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<sst xmlns="http://schemas.openxmlformats.org/spreadsheetml/2006/main" count="96" uniqueCount="96">
  <si>
    <t>AVCILAR</t>
  </si>
  <si>
    <t>BAĞCILAR</t>
  </si>
  <si>
    <t>BAHÇELİEVLER</t>
  </si>
  <si>
    <t>BAKIRKÖY</t>
  </si>
  <si>
    <t>BAYRAMPAŞA</t>
  </si>
  <si>
    <t>BEŞİKTAŞ</t>
  </si>
  <si>
    <t>BEYKOZ</t>
  </si>
  <si>
    <t>BEYOĞLU</t>
  </si>
  <si>
    <t>BÜYÜKÇEKMECE</t>
  </si>
  <si>
    <t>ESENYURT</t>
  </si>
  <si>
    <t>ÇATALCA</t>
  </si>
  <si>
    <t>ESENLER</t>
  </si>
  <si>
    <t>EYÜP</t>
  </si>
  <si>
    <t>FATİH</t>
  </si>
  <si>
    <t>GAZİOSMANPAŞA</t>
  </si>
  <si>
    <t>ARNAVUTKÖY</t>
  </si>
  <si>
    <t>GÜNGÖREN</t>
  </si>
  <si>
    <t>KADIKÖY</t>
  </si>
  <si>
    <t>KAĞITHANE</t>
  </si>
  <si>
    <t>KARTAL</t>
  </si>
  <si>
    <t>KÜÇÜKÇEKMECE</t>
  </si>
  <si>
    <t>MALTEPE</t>
  </si>
  <si>
    <t>PENDİK</t>
  </si>
  <si>
    <t>SARIYER</t>
  </si>
  <si>
    <t>SİLİVRİ</t>
  </si>
  <si>
    <t>SULTANBEYLİ</t>
  </si>
  <si>
    <t>ŞİLE</t>
  </si>
  <si>
    <t>TUZLA</t>
  </si>
  <si>
    <t>ÜMRANİYE</t>
  </si>
  <si>
    <t>ÇEKMEKÖY</t>
  </si>
  <si>
    <t>ÜSKÜDAR</t>
  </si>
  <si>
    <t>ZEYTİNBURNU</t>
  </si>
  <si>
    <t>ŞİŞLİ</t>
  </si>
  <si>
    <t xml:space="preserve">ADALAR </t>
  </si>
  <si>
    <t>BEYLİKDÜZÜ</t>
  </si>
  <si>
    <t>İLÇE VE İLK KADEME BELEDİYE PAYLARI</t>
  </si>
  <si>
    <t>BELEDİYELER</t>
  </si>
  <si>
    <t>SN</t>
  </si>
  <si>
    <t>TJK PAYLARI (5216 SAYILI BÜYÜKŞEHİR BELEDİYESİ KANUNU 23/c MADDESİ)</t>
  </si>
  <si>
    <t>ŞUBAT (YTL)</t>
  </si>
  <si>
    <t>MART (YTL)</t>
  </si>
  <si>
    <t>NİSAN (YTL)</t>
  </si>
  <si>
    <t>MAYIS    (YTL)</t>
  </si>
  <si>
    <t>HAZİRAN    (YTL)</t>
  </si>
  <si>
    <t>TOPLAM    (YTL)</t>
  </si>
  <si>
    <t>TEMMUZ    (YTL)</t>
  </si>
  <si>
    <t>AĞUSTOS    (YTL)</t>
  </si>
  <si>
    <t>EYLÜL    (YTL)</t>
  </si>
  <si>
    <t>EKİM      (YTL)</t>
  </si>
  <si>
    <t>KASIM      (YTL)</t>
  </si>
  <si>
    <t>OCAK    (YTL)</t>
  </si>
  <si>
    <t>ARALIK      (YTL)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</si>
  <si>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</si>
  <si>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</si>
  <si>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</si>
  <si>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</si>
  <si>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</si>
  <si>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</si>
  <si>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</si>
  <si>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</si>
  <si>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</si>
  <si>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</si>
  <si>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</si>
  <si>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</si>
  <si>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</si>
  <si>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</si>
  <si>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</si>
  <si>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</si>
  <si>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</si>
  <si>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</si>
  <si>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</si>
  <si>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</si>
  <si>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</si>
  <si>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</si>
  <si>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</si>
  <si>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</si>
  <si>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</si>
  <si>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</si>
  <si>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</si>
  <si>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</si>
  <si>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</si>
  <si>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</si>
  <si>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</si>
  <si>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</si>
  <si>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ATAŞEHİR</t>
  </si>
  <si>
    <t>33.</t>
  </si>
  <si>
    <t>BAŞAKŞEHİR</t>
  </si>
  <si>
    <t>34.</t>
  </si>
  <si>
    <t>SANCAKTEPE</t>
  </si>
  <si>
    <t>35.</t>
  </si>
  <si>
    <t>SULTANGAZİ</t>
  </si>
  <si>
    <t>36.</t>
  </si>
  <si>
    <t>37.</t>
  </si>
  <si>
    <t>38.</t>
  </si>
  <si>
    <t>39.</t>
  </si>
  <si>
    <t>2012 YILI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</si>
</sst>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_T_L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name val="Arial Tu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5" xfId="0" applyFont="1" applyFill="1" applyBorder="1" applyAlignment="1">
      <alignment horizontal="left"/>
    </xf>
    <xf numFmtId="49" fontId="3" fillId="0" borderId="6" xfId="0" applyNumberFormat="1" applyFont="1" applyBorder="1" applyAlignment="1">
      <alignment horizontal="center" wrapText="1"/>
    </xf>
    <xf numFmtId="4" fontId="0" fillId="0" borderId="7" xfId="0" applyNumberFormat="1" applyBorder="1" applyAlignment="1">
      <alignment/>
    </xf>
    <xf numFmtId="4" fontId="0" fillId="0" borderId="0" xfId="0" applyNumberFormat="1" applyAlignment="1">
      <alignment/>
    </xf>
    <xf numFmtId="0" fontId="3" fillId="0" borderId="2" xfId="0" applyFont="1" applyBorder="1" applyAlignment="1">
      <alignment/>
    </xf>
    <xf numFmtId="2" fontId="3" fillId="0" borderId="6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4" fontId="0" fillId="0" borderId="7" xfId="19" applyNumberFormat="1" applyBorder="1" applyAlignment="1">
      <alignment/>
      <protection/>
    </xf>
    <xf numFmtId="4" fontId="0" fillId="0" borderId="8" xfId="19" applyNumberForma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" fontId="0" fillId="0" borderId="0" xfId="19" applyNumberFormat="1" applyBorder="1" applyAlignment="1">
      <alignment/>
      <protection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4" fontId="0" fillId="0" borderId="8" xfId="0" applyNumberFormat="1" applyBorder="1" applyAlignment="1">
      <alignment/>
    </xf>
    <xf numFmtId="49" fontId="3" fillId="0" borderId="9" xfId="0" applyNumberFormat="1" applyFont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Sayf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workbookViewId="0" topLeftCell="A1">
      <selection activeCell="P22" sqref="P22"/>
    </sheetView>
  </sheetViews>
  <sheetFormatPr defaultColWidth="9.140625" defaultRowHeight="12.75"/>
  <cols>
    <col min="1" max="1" width="6.8515625" style="0" customWidth="1"/>
    <col min="2" max="2" width="17.57421875" style="0" customWidth="1"/>
    <col min="3" max="3" width="10.140625" style="0" customWidth="1"/>
    <col min="4" max="4" width="9.8515625" style="0" customWidth="1"/>
    <col min="5" max="5" width="10.421875" style="0" customWidth="1"/>
    <col min="6" max="6" width="9.8515625" style="0" customWidth="1"/>
    <col min="7" max="7" width="10.00390625" style="0" customWidth="1"/>
    <col min="8" max="8" width="10.28125" style="0" customWidth="1"/>
    <col min="9" max="9" width="10.7109375" style="0" customWidth="1"/>
    <col min="10" max="10" width="10.00390625" style="0" customWidth="1"/>
    <col min="11" max="11" width="10.7109375" style="0" customWidth="1"/>
    <col min="12" max="12" width="11.140625" style="0" customWidth="1"/>
    <col min="13" max="14" width="10.28125" style="0" customWidth="1"/>
    <col min="15" max="15" width="11.8515625" style="0" customWidth="1"/>
  </cols>
  <sheetData>
    <row r="1" spans="2:5" ht="12.75">
      <c r="B1" s="10" t="s">
        <v>35</v>
      </c>
      <c r="C1" s="10"/>
      <c r="D1" s="10"/>
      <c r="E1" s="10"/>
    </row>
    <row r="2" spans="2:5" ht="12.75">
      <c r="B2" s="10" t="s">
        <v>38</v>
      </c>
      <c r="C2" s="10"/>
      <c r="D2" s="10"/>
      <c r="E2" s="10"/>
    </row>
    <row r="3" spans="2:5" ht="13.5" thickBot="1">
      <c r="B3" s="10" t="s">
        <v>95</v>
      </c>
      <c r="C3" s="10"/>
      <c r="D3" s="10"/>
      <c r="E3" s="10"/>
    </row>
    <row r="4" spans="1:15" ht="25.5" customHeight="1">
      <c r="A4" s="3" t="s">
        <v>37</v>
      </c>
      <c r="B4" s="15" t="s">
        <v>36</v>
      </c>
      <c r="C4" s="16" t="s">
        <v>50</v>
      </c>
      <c r="D4" s="17" t="s">
        <v>39</v>
      </c>
      <c r="E4" s="17" t="s">
        <v>40</v>
      </c>
      <c r="F4" s="12" t="s">
        <v>41</v>
      </c>
      <c r="G4" s="12" t="s">
        <v>42</v>
      </c>
      <c r="H4" s="12" t="s">
        <v>43</v>
      </c>
      <c r="I4" s="12" t="s">
        <v>45</v>
      </c>
      <c r="J4" s="12" t="s">
        <v>46</v>
      </c>
      <c r="K4" s="12" t="s">
        <v>47</v>
      </c>
      <c r="L4" s="12" t="s">
        <v>48</v>
      </c>
      <c r="M4" s="12" t="s">
        <v>49</v>
      </c>
      <c r="N4" s="27" t="s">
        <v>51</v>
      </c>
      <c r="O4" s="12" t="s">
        <v>44</v>
      </c>
    </row>
    <row r="5" spans="1:15" ht="12.75">
      <c r="A5" s="1" t="s">
        <v>52</v>
      </c>
      <c r="B5" s="2" t="s">
        <v>33</v>
      </c>
      <c r="C5" s="18">
        <v>594.451349549802</v>
      </c>
      <c r="D5" s="18">
        <v>675.3282267155278</v>
      </c>
      <c r="E5" s="18">
        <v>586.8613629011793</v>
      </c>
      <c r="F5" s="18">
        <v>1050.955176395196</v>
      </c>
      <c r="G5" s="18">
        <v>1094.3471095523469</v>
      </c>
      <c r="H5" s="18">
        <v>1214.462273242584</v>
      </c>
      <c r="I5" s="18">
        <v>1053.3268518058305</v>
      </c>
      <c r="J5" s="18">
        <v>987.1794917520971</v>
      </c>
      <c r="K5" s="18">
        <v>1213.6358713681168</v>
      </c>
      <c r="L5" s="18">
        <v>1092.2576539775</v>
      </c>
      <c r="M5" s="18">
        <v>544.9940129583742</v>
      </c>
      <c r="N5" s="18">
        <v>654.6722408631657</v>
      </c>
      <c r="O5" s="13">
        <f aca="true" t="shared" si="0" ref="O5:O43">SUM(C5:N5)</f>
        <v>10762.471621081719</v>
      </c>
    </row>
    <row r="6" spans="1:15" ht="12.75">
      <c r="A6" s="3" t="s">
        <v>53</v>
      </c>
      <c r="B6" s="2" t="s">
        <v>3</v>
      </c>
      <c r="C6" s="18">
        <v>347924.45</v>
      </c>
      <c r="D6" s="18">
        <v>395260.60799999995</v>
      </c>
      <c r="E6" s="18">
        <v>343482.132</v>
      </c>
      <c r="F6" s="18">
        <v>615110.054</v>
      </c>
      <c r="G6" s="18">
        <v>640506.7740000001</v>
      </c>
      <c r="H6" s="18">
        <v>710808.578</v>
      </c>
      <c r="I6" s="18">
        <v>616498.164</v>
      </c>
      <c r="J6" s="18">
        <v>577782.996</v>
      </c>
      <c r="K6" s="18">
        <v>710324.896</v>
      </c>
      <c r="L6" s="18">
        <v>695620.3459999999</v>
      </c>
      <c r="M6" s="18">
        <v>347087.45</v>
      </c>
      <c r="N6" s="18">
        <v>416937.64200000005</v>
      </c>
      <c r="O6" s="13">
        <f t="shared" si="0"/>
        <v>6417344.09</v>
      </c>
    </row>
    <row r="7" spans="1:15" ht="12.75">
      <c r="A7" s="4" t="s">
        <v>54</v>
      </c>
      <c r="B7" s="5" t="s">
        <v>5</v>
      </c>
      <c r="C7" s="18">
        <v>7830.815095231343</v>
      </c>
      <c r="D7" s="18">
        <v>8896.220819424212</v>
      </c>
      <c r="E7" s="18">
        <v>7730.830828956816</v>
      </c>
      <c r="F7" s="18">
        <v>13844.422535098542</v>
      </c>
      <c r="G7" s="18">
        <v>14416.03231516822</v>
      </c>
      <c r="H7" s="18">
        <v>15998.331081423928</v>
      </c>
      <c r="I7" s="18">
        <v>13875.66504404507</v>
      </c>
      <c r="J7" s="18">
        <v>13004.2939116374</v>
      </c>
      <c r="K7" s="18">
        <v>15987.444740130892</v>
      </c>
      <c r="L7" s="18">
        <v>14716.56493189176</v>
      </c>
      <c r="M7" s="18">
        <v>7342.992516451976</v>
      </c>
      <c r="N7" s="18">
        <v>8820.745276249927</v>
      </c>
      <c r="O7" s="13">
        <f t="shared" si="0"/>
        <v>142464.35909571007</v>
      </c>
    </row>
    <row r="8" spans="1:15" ht="12.75">
      <c r="A8" s="3" t="s">
        <v>55</v>
      </c>
      <c r="B8" s="2" t="s">
        <v>6</v>
      </c>
      <c r="C8" s="18">
        <v>9291.893039153954</v>
      </c>
      <c r="D8" s="18">
        <v>10556.082770632993</v>
      </c>
      <c r="E8" s="18">
        <v>9173.253651488303</v>
      </c>
      <c r="F8" s="18">
        <v>16427.522782823147</v>
      </c>
      <c r="G8" s="18">
        <v>17105.783841467754</v>
      </c>
      <c r="H8" s="18">
        <v>18983.30881341947</v>
      </c>
      <c r="I8" s="18">
        <v>16464.59453689671</v>
      </c>
      <c r="J8" s="18">
        <v>15430.642481935138</v>
      </c>
      <c r="K8" s="18">
        <v>18970.391292362918</v>
      </c>
      <c r="L8" s="18">
        <v>17471.95264042738</v>
      </c>
      <c r="M8" s="18">
        <v>8717.823628014909</v>
      </c>
      <c r="N8" s="18">
        <v>10472.256564840995</v>
      </c>
      <c r="O8" s="13">
        <f t="shared" si="0"/>
        <v>169065.50604346365</v>
      </c>
    </row>
    <row r="9" spans="1:15" ht="12.75">
      <c r="A9" s="3" t="s">
        <v>56</v>
      </c>
      <c r="B9" s="2" t="s">
        <v>7</v>
      </c>
      <c r="C9" s="18">
        <v>10352.375321636773</v>
      </c>
      <c r="D9" s="18">
        <v>11760.846827161318</v>
      </c>
      <c r="E9" s="18">
        <v>10220.195639426849</v>
      </c>
      <c r="F9" s="18">
        <v>18302.393359018784</v>
      </c>
      <c r="G9" s="18">
        <v>19058.06424497842</v>
      </c>
      <c r="H9" s="18">
        <v>21149.870844934663</v>
      </c>
      <c r="I9" s="18">
        <v>18343.69610651962</v>
      </c>
      <c r="J9" s="18">
        <v>17191.73926710744</v>
      </c>
      <c r="K9" s="18">
        <v>21135.47904924362</v>
      </c>
      <c r="L9" s="18">
        <v>19527.832836068526</v>
      </c>
      <c r="M9" s="18">
        <v>9743.627744748703</v>
      </c>
      <c r="N9" s="18">
        <v>11704.500339673192</v>
      </c>
      <c r="O9" s="13">
        <f t="shared" si="0"/>
        <v>188490.6215805179</v>
      </c>
    </row>
    <row r="10" spans="1:15" ht="12.75">
      <c r="A10" s="3" t="s">
        <v>57</v>
      </c>
      <c r="B10" s="2" t="s">
        <v>12</v>
      </c>
      <c r="C10" s="18">
        <v>13375.662287567717</v>
      </c>
      <c r="D10" s="18">
        <v>15195.460992139779</v>
      </c>
      <c r="E10" s="18">
        <v>13204.881115557577</v>
      </c>
      <c r="F10" s="18">
        <v>23647.387678536365</v>
      </c>
      <c r="G10" s="18">
        <v>24623.74317735778</v>
      </c>
      <c r="H10" s="18">
        <v>27326.4367894646</v>
      </c>
      <c r="I10" s="18">
        <v>23700.75239773904</v>
      </c>
      <c r="J10" s="18">
        <v>22212.380388889283</v>
      </c>
      <c r="K10" s="18">
        <v>27307.8420425689</v>
      </c>
      <c r="L10" s="18">
        <v>26670.18926791938</v>
      </c>
      <c r="M10" s="18">
        <v>13307.385324838535</v>
      </c>
      <c r="N10" s="18">
        <v>15985.452249926013</v>
      </c>
      <c r="O10" s="13">
        <f t="shared" si="0"/>
        <v>246557.573712505</v>
      </c>
    </row>
    <row r="11" spans="1:15" ht="12.75">
      <c r="A11" s="3" t="s">
        <v>58</v>
      </c>
      <c r="B11" s="2" t="s">
        <v>13</v>
      </c>
      <c r="C11" s="18">
        <v>18754.238835231834</v>
      </c>
      <c r="D11" s="18">
        <v>21305.808903602338</v>
      </c>
      <c r="E11" s="18">
        <v>18514.783709976768</v>
      </c>
      <c r="F11" s="18">
        <v>33156.39605859361</v>
      </c>
      <c r="G11" s="18">
        <v>34525.36036251508</v>
      </c>
      <c r="H11" s="18">
        <v>38314.85208338625</v>
      </c>
      <c r="I11" s="18">
        <v>33231.219620058095</v>
      </c>
      <c r="J11" s="18">
        <v>31144.348440932506</v>
      </c>
      <c r="K11" s="18">
        <v>38288.78007910974</v>
      </c>
      <c r="L11" s="18">
        <v>33779.580493617636</v>
      </c>
      <c r="M11" s="18">
        <v>16854.69455144356</v>
      </c>
      <c r="N11" s="18">
        <v>20246.64563039985</v>
      </c>
      <c r="O11" s="13">
        <f t="shared" si="0"/>
        <v>338116.7087688673</v>
      </c>
    </row>
    <row r="12" spans="1:15" ht="12.75">
      <c r="A12" s="3" t="s">
        <v>59</v>
      </c>
      <c r="B12" s="2" t="s">
        <v>14</v>
      </c>
      <c r="C12" s="18">
        <v>19460.551126624152</v>
      </c>
      <c r="D12" s="18">
        <v>22108.217086567347</v>
      </c>
      <c r="E12" s="18">
        <v>19212.07776822774</v>
      </c>
      <c r="F12" s="18">
        <v>34405.11482986476</v>
      </c>
      <c r="G12" s="18">
        <v>35825.63634828222</v>
      </c>
      <c r="H12" s="18">
        <v>39757.845915721104</v>
      </c>
      <c r="I12" s="18">
        <v>34482.75635699624</v>
      </c>
      <c r="J12" s="18">
        <v>32317.29053175791</v>
      </c>
      <c r="K12" s="18">
        <v>39730.79200131518</v>
      </c>
      <c r="L12" s="18">
        <v>37965.29623999169</v>
      </c>
      <c r="M12" s="18">
        <v>18943.203625664653</v>
      </c>
      <c r="N12" s="18">
        <v>22755.460191978913</v>
      </c>
      <c r="O12" s="13">
        <f t="shared" si="0"/>
        <v>356964.2420229919</v>
      </c>
    </row>
    <row r="13" spans="1:15" ht="12.75">
      <c r="A13" s="3" t="s">
        <v>60</v>
      </c>
      <c r="B13" s="2" t="s">
        <v>17</v>
      </c>
      <c r="C13" s="18">
        <v>22534.910554295126</v>
      </c>
      <c r="D13" s="18">
        <v>25600.852273866665</v>
      </c>
      <c r="E13" s="18">
        <v>22247.183610173386</v>
      </c>
      <c r="F13" s="18">
        <v>39840.40227106098</v>
      </c>
      <c r="G13" s="18">
        <v>41485.336432981705</v>
      </c>
      <c r="H13" s="18">
        <v>46038.752742026925</v>
      </c>
      <c r="I13" s="18">
        <v>39930.30953308158</v>
      </c>
      <c r="J13" s="18">
        <v>37422.745468600035</v>
      </c>
      <c r="K13" s="18">
        <v>46007.42487585735</v>
      </c>
      <c r="L13" s="18">
        <v>41855.34791781806</v>
      </c>
      <c r="M13" s="18">
        <v>20884.187849298873</v>
      </c>
      <c r="N13" s="18">
        <v>25087.0610186906</v>
      </c>
      <c r="O13" s="13">
        <f t="shared" si="0"/>
        <v>408934.5145477513</v>
      </c>
    </row>
    <row r="14" spans="1:15" ht="12.75">
      <c r="A14" s="3" t="s">
        <v>61</v>
      </c>
      <c r="B14" s="2" t="s">
        <v>23</v>
      </c>
      <c r="C14" s="18">
        <v>10687.028788886173</v>
      </c>
      <c r="D14" s="18">
        <v>12141.030895669022</v>
      </c>
      <c r="E14" s="18">
        <v>10550.576233294325</v>
      </c>
      <c r="F14" s="18">
        <v>18894.041092631825</v>
      </c>
      <c r="G14" s="18">
        <v>19674.139984167854</v>
      </c>
      <c r="H14" s="18">
        <v>21833.566846116282</v>
      </c>
      <c r="I14" s="18">
        <v>18936.67900305215</v>
      </c>
      <c r="J14" s="18">
        <v>17747.48371947101</v>
      </c>
      <c r="K14" s="18">
        <v>21818.709817647414</v>
      </c>
      <c r="L14" s="18">
        <v>20116.800695873724</v>
      </c>
      <c r="M14" s="18">
        <v>10037.499759515424</v>
      </c>
      <c r="N14" s="18">
        <v>12057.513117538327</v>
      </c>
      <c r="O14" s="13">
        <f t="shared" si="0"/>
        <v>194495.06995386357</v>
      </c>
    </row>
    <row r="15" spans="1:15" ht="12.75">
      <c r="A15" s="3" t="s">
        <v>62</v>
      </c>
      <c r="B15" s="2" t="s">
        <v>32</v>
      </c>
      <c r="C15" s="18">
        <v>13208.12433615253</v>
      </c>
      <c r="D15" s="18">
        <v>15005.129003285758</v>
      </c>
      <c r="E15" s="18">
        <v>13039.482297673403</v>
      </c>
      <c r="F15" s="18">
        <v>23351.190391044653</v>
      </c>
      <c r="G15" s="18">
        <v>24315.316469250574</v>
      </c>
      <c r="H15" s="18">
        <v>26984.157271579432</v>
      </c>
      <c r="I15" s="18">
        <v>23403.8866860945</v>
      </c>
      <c r="J15" s="18">
        <v>21934.157402512876</v>
      </c>
      <c r="K15" s="18">
        <v>26965.795434706055</v>
      </c>
      <c r="L15" s="18">
        <v>25236.320814145707</v>
      </c>
      <c r="M15" s="18">
        <v>12591.940832569833</v>
      </c>
      <c r="N15" s="18">
        <v>15126.026939133591</v>
      </c>
      <c r="O15" s="13">
        <f t="shared" si="0"/>
        <v>241161.52787814895</v>
      </c>
    </row>
    <row r="16" spans="1:15" ht="12.75">
      <c r="A16" s="3" t="s">
        <v>63</v>
      </c>
      <c r="B16" s="2" t="s">
        <v>30</v>
      </c>
      <c r="C16" s="18">
        <v>22173.178966305146</v>
      </c>
      <c r="D16" s="18">
        <v>25189.9060256173</v>
      </c>
      <c r="E16" s="18">
        <v>21890.070630460283</v>
      </c>
      <c r="F16" s="18">
        <v>39200.88200560674</v>
      </c>
      <c r="G16" s="18">
        <v>40819.41159649103</v>
      </c>
      <c r="H16" s="18">
        <v>45299.73622370855</v>
      </c>
      <c r="I16" s="18">
        <v>39289.3460714547</v>
      </c>
      <c r="J16" s="18">
        <v>36822.03355928556</v>
      </c>
      <c r="K16" s="18">
        <v>45268.9112341202</v>
      </c>
      <c r="L16" s="18">
        <v>41869.90296110739</v>
      </c>
      <c r="M16" s="18">
        <v>20891.45024880887</v>
      </c>
      <c r="N16" s="18">
        <v>25095.784951886573</v>
      </c>
      <c r="O16" s="13">
        <f t="shared" si="0"/>
        <v>403810.61447485234</v>
      </c>
    </row>
    <row r="17" spans="1:15" ht="12.75">
      <c r="A17" s="6" t="s">
        <v>64</v>
      </c>
      <c r="B17" s="2" t="s">
        <v>31</v>
      </c>
      <c r="C17" s="18">
        <v>12168.594858486134</v>
      </c>
      <c r="D17" s="18">
        <v>13824.168443094193</v>
      </c>
      <c r="E17" s="18">
        <v>12013.225588017902</v>
      </c>
      <c r="F17" s="18">
        <v>21513.36314681974</v>
      </c>
      <c r="G17" s="18">
        <v>22401.608846178933</v>
      </c>
      <c r="H17" s="18">
        <v>24860.4017556646</v>
      </c>
      <c r="I17" s="18">
        <v>21561.912043596076</v>
      </c>
      <c r="J17" s="18">
        <v>20207.856028647355</v>
      </c>
      <c r="K17" s="18">
        <v>24843.48506499126</v>
      </c>
      <c r="L17" s="18">
        <v>23069.979641324957</v>
      </c>
      <c r="M17" s="18">
        <v>11511.02099198719</v>
      </c>
      <c r="N17" s="18">
        <v>13827.575584803311</v>
      </c>
      <c r="O17" s="13">
        <f t="shared" si="0"/>
        <v>221803.19199361166</v>
      </c>
    </row>
    <row r="18" spans="1:15" ht="12.75">
      <c r="A18" s="3" t="s">
        <v>65</v>
      </c>
      <c r="B18" s="2" t="s">
        <v>19</v>
      </c>
      <c r="C18" s="18">
        <v>18027.35393104597</v>
      </c>
      <c r="D18" s="18">
        <v>20480.029142580872</v>
      </c>
      <c r="E18" s="18">
        <v>17797.17971115353</v>
      </c>
      <c r="F18" s="18">
        <v>31871.306112585073</v>
      </c>
      <c r="G18" s="18">
        <v>33187.21150563139</v>
      </c>
      <c r="H18" s="18">
        <v>36829.82846658088</v>
      </c>
      <c r="I18" s="18">
        <v>31943.229630076366</v>
      </c>
      <c r="J18" s="18">
        <v>29937.242307150646</v>
      </c>
      <c r="K18" s="18">
        <v>36804.76697232811</v>
      </c>
      <c r="L18" s="18">
        <v>34687.18578759476</v>
      </c>
      <c r="M18" s="18">
        <v>17307.554231158883</v>
      </c>
      <c r="N18" s="18">
        <v>20790.6418106633</v>
      </c>
      <c r="O18" s="13">
        <f t="shared" si="0"/>
        <v>329663.5296085497</v>
      </c>
    </row>
    <row r="19" spans="1:15" ht="12.75">
      <c r="A19" s="3" t="s">
        <v>66</v>
      </c>
      <c r="B19" s="2" t="s">
        <v>20</v>
      </c>
      <c r="C19" s="18">
        <v>28264.36209551813</v>
      </c>
      <c r="D19" s="18">
        <v>32109.812767129904</v>
      </c>
      <c r="E19" s="18">
        <v>27903.48120745338</v>
      </c>
      <c r="F19" s="18">
        <v>49969.73709335377</v>
      </c>
      <c r="G19" s="18">
        <v>52032.89215508768</v>
      </c>
      <c r="H19" s="18">
        <v>57744.00456533693</v>
      </c>
      <c r="I19" s="18">
        <v>50082.503079384376</v>
      </c>
      <c r="J19" s="18">
        <v>46937.39635595401</v>
      </c>
      <c r="K19" s="18">
        <v>57704.71165796269</v>
      </c>
      <c r="L19" s="18">
        <v>55947.38347873284</v>
      </c>
      <c r="M19" s="18">
        <v>27915.56454245159</v>
      </c>
      <c r="N19" s="18">
        <v>33533.47882623983</v>
      </c>
      <c r="O19" s="13">
        <f t="shared" si="0"/>
        <v>520145.3278246051</v>
      </c>
    </row>
    <row r="20" spans="1:15" ht="12.75">
      <c r="A20" s="3" t="s">
        <v>67</v>
      </c>
      <c r="B20" s="2" t="s">
        <v>18</v>
      </c>
      <c r="C20" s="18">
        <v>17536.568273067747</v>
      </c>
      <c r="D20" s="18">
        <v>19922.47063362827</v>
      </c>
      <c r="E20" s="18">
        <v>17312.66043072531</v>
      </c>
      <c r="F20" s="18">
        <v>31003.62580848051</v>
      </c>
      <c r="G20" s="18">
        <v>32283.706338009222</v>
      </c>
      <c r="H20" s="18">
        <v>35827.15488140946</v>
      </c>
      <c r="I20" s="18">
        <v>31073.59124432593</v>
      </c>
      <c r="J20" s="18">
        <v>29122.215918920414</v>
      </c>
      <c r="K20" s="18">
        <v>35802.775673752585</v>
      </c>
      <c r="L20" s="18">
        <v>33033.260814468274</v>
      </c>
      <c r="M20" s="18">
        <v>16482.31010954173</v>
      </c>
      <c r="N20" s="18">
        <v>19799.320061226903</v>
      </c>
      <c r="O20" s="13">
        <f t="shared" si="0"/>
        <v>319199.66018755635</v>
      </c>
    </row>
    <row r="21" spans="1:15" ht="12.75">
      <c r="A21" s="3" t="s">
        <v>68</v>
      </c>
      <c r="B21" s="2" t="s">
        <v>22</v>
      </c>
      <c r="C21" s="18">
        <v>22729.780087799478</v>
      </c>
      <c r="D21" s="18">
        <v>25822.23438798255</v>
      </c>
      <c r="E21" s="18">
        <v>22439.565039043708</v>
      </c>
      <c r="F21" s="18">
        <v>40184.92019521612</v>
      </c>
      <c r="G21" s="18">
        <v>41844.07884460514</v>
      </c>
      <c r="H21" s="18">
        <v>46436.87059780208</v>
      </c>
      <c r="I21" s="18">
        <v>40275.60492587438</v>
      </c>
      <c r="J21" s="18">
        <v>37746.356824160895</v>
      </c>
      <c r="K21" s="18">
        <v>46405.27182544669</v>
      </c>
      <c r="L21" s="18">
        <v>47670.28440168156</v>
      </c>
      <c r="M21" s="18">
        <v>23785.614594076906</v>
      </c>
      <c r="N21" s="18">
        <v>28572.390221470734</v>
      </c>
      <c r="O21" s="13">
        <f t="shared" si="0"/>
        <v>423912.9719451602</v>
      </c>
    </row>
    <row r="22" spans="1:15" ht="12.75">
      <c r="A22" s="7" t="s">
        <v>69</v>
      </c>
      <c r="B22" s="2" t="s">
        <v>28</v>
      </c>
      <c r="C22" s="18">
        <v>23400.18535480881</v>
      </c>
      <c r="D22" s="18">
        <v>26583.850288918835</v>
      </c>
      <c r="E22" s="18">
        <v>23101.41053572092</v>
      </c>
      <c r="F22" s="18">
        <v>41370.15745000518</v>
      </c>
      <c r="G22" s="18">
        <v>43078.252283248956</v>
      </c>
      <c r="H22" s="18">
        <v>47806.506490095984</v>
      </c>
      <c r="I22" s="18">
        <v>41463.51688850645</v>
      </c>
      <c r="J22" s="18">
        <v>38859.66968190008</v>
      </c>
      <c r="K22" s="18">
        <v>47773.9757252912</v>
      </c>
      <c r="L22" s="18">
        <v>49691.94057661535</v>
      </c>
      <c r="M22" s="18">
        <v>24794.342257908815</v>
      </c>
      <c r="N22" s="18">
        <v>29784.12096419348</v>
      </c>
      <c r="O22" s="13">
        <f t="shared" si="0"/>
        <v>437707.92849721404</v>
      </c>
    </row>
    <row r="23" spans="1:15" ht="12.75">
      <c r="A23" s="3" t="s">
        <v>70</v>
      </c>
      <c r="B23" s="2" t="s">
        <v>4</v>
      </c>
      <c r="C23" s="18">
        <v>11332.932792198884</v>
      </c>
      <c r="D23" s="18">
        <v>12874.81206298571</v>
      </c>
      <c r="E23" s="18">
        <v>11188.233299721203</v>
      </c>
      <c r="F23" s="18">
        <v>20035.961547939</v>
      </c>
      <c r="G23" s="18">
        <v>20863.20815536281</v>
      </c>
      <c r="H23" s="18">
        <v>23153.1467322646</v>
      </c>
      <c r="I23" s="18">
        <v>20081.17641380479</v>
      </c>
      <c r="J23" s="18">
        <v>18820.108394633713</v>
      </c>
      <c r="K23" s="18">
        <v>23137.391772822124</v>
      </c>
      <c r="L23" s="18">
        <v>21219.600921747286</v>
      </c>
      <c r="M23" s="18">
        <v>10587.754105091852</v>
      </c>
      <c r="N23" s="18">
        <v>12718.504315419115</v>
      </c>
      <c r="O23" s="13">
        <f t="shared" si="0"/>
        <v>206012.8305139911</v>
      </c>
    </row>
    <row r="24" spans="1:15" ht="12.75">
      <c r="A24" s="3" t="s">
        <v>71</v>
      </c>
      <c r="B24" s="2" t="s">
        <v>1</v>
      </c>
      <c r="C24" s="18">
        <v>30449.959304373133</v>
      </c>
      <c r="D24" s="18">
        <v>34592.76698783826</v>
      </c>
      <c r="E24" s="18">
        <v>30061.172594163243</v>
      </c>
      <c r="F24" s="18">
        <v>53833.744975412796</v>
      </c>
      <c r="G24" s="18">
        <v>56056.43754693101</v>
      </c>
      <c r="H24" s="18">
        <v>62209.17292044102</v>
      </c>
      <c r="I24" s="18">
        <v>53955.230812381116</v>
      </c>
      <c r="J24" s="18">
        <v>50566.92254585381</v>
      </c>
      <c r="K24" s="18">
        <v>62166.84161197375</v>
      </c>
      <c r="L24" s="18">
        <v>58743.36795665925</v>
      </c>
      <c r="M24" s="18">
        <v>29310.65186021538</v>
      </c>
      <c r="N24" s="18">
        <v>35209.32281498831</v>
      </c>
      <c r="O24" s="13">
        <f t="shared" si="0"/>
        <v>557155.5919312311</v>
      </c>
    </row>
    <row r="25" spans="1:15" ht="12.75">
      <c r="A25" s="3" t="s">
        <v>72</v>
      </c>
      <c r="B25" s="2" t="s">
        <v>2</v>
      </c>
      <c r="C25" s="18">
        <v>24149.924023925487</v>
      </c>
      <c r="D25" s="18">
        <v>27435.593137678585</v>
      </c>
      <c r="E25" s="18">
        <v>23841.576501381103</v>
      </c>
      <c r="F25" s="18">
        <v>42695.65151415114</v>
      </c>
      <c r="G25" s="18">
        <v>44458.47346718408</v>
      </c>
      <c r="H25" s="18">
        <v>49338.22027815095</v>
      </c>
      <c r="I25" s="18">
        <v>42792.0021760171</v>
      </c>
      <c r="J25" s="18">
        <v>40104.72806874034</v>
      </c>
      <c r="K25" s="18">
        <v>49304.64723218726</v>
      </c>
      <c r="L25" s="18">
        <v>47276.35412195345</v>
      </c>
      <c r="M25" s="18">
        <v>23589.058732744154</v>
      </c>
      <c r="N25" s="18">
        <v>28336.27814843163</v>
      </c>
      <c r="O25" s="13">
        <f t="shared" si="0"/>
        <v>443322.5074025453</v>
      </c>
    </row>
    <row r="26" spans="1:15" ht="12.75">
      <c r="A26" s="3" t="s">
        <v>73</v>
      </c>
      <c r="B26" s="2" t="s">
        <v>0</v>
      </c>
      <c r="C26" s="18">
        <v>14106.982765353829</v>
      </c>
      <c r="D26" s="18">
        <v>16026.279799764794</v>
      </c>
      <c r="E26" s="18">
        <v>13926.864054339925</v>
      </c>
      <c r="F26" s="18">
        <v>24940.319458933864</v>
      </c>
      <c r="G26" s="18">
        <v>25970.05764300376</v>
      </c>
      <c r="H26" s="18">
        <v>28820.522269451496</v>
      </c>
      <c r="I26" s="18">
        <v>24996.601918664463</v>
      </c>
      <c r="J26" s="18">
        <v>23426.852486758264</v>
      </c>
      <c r="K26" s="18">
        <v>28800.910846230414</v>
      </c>
      <c r="L26" s="18">
        <v>30190.77887392566</v>
      </c>
      <c r="M26" s="18">
        <v>15064.022369559512</v>
      </c>
      <c r="N26" s="18">
        <v>18095.606642646962</v>
      </c>
      <c r="O26" s="13">
        <f t="shared" si="0"/>
        <v>264365.79912863293</v>
      </c>
    </row>
    <row r="27" spans="1:15" ht="12.75">
      <c r="A27" s="3" t="s">
        <v>74</v>
      </c>
      <c r="B27" s="2" t="s">
        <v>16</v>
      </c>
      <c r="C27" s="18">
        <v>13275.92524689922</v>
      </c>
      <c r="D27" s="18">
        <v>15082.154429939996</v>
      </c>
      <c r="E27" s="18">
        <v>13106.417522762687</v>
      </c>
      <c r="F27" s="18">
        <v>23471.05843099024</v>
      </c>
      <c r="G27" s="18">
        <v>24440.13363175992</v>
      </c>
      <c r="H27" s="18">
        <v>27122.674323068513</v>
      </c>
      <c r="I27" s="18">
        <v>23524.025230519484</v>
      </c>
      <c r="J27" s="18">
        <v>22046.751424987444</v>
      </c>
      <c r="K27" s="18">
        <v>27104.218229869915</v>
      </c>
      <c r="L27" s="18">
        <v>24321.477336478747</v>
      </c>
      <c r="M27" s="18">
        <v>12135.469581206298</v>
      </c>
      <c r="N27" s="18">
        <v>14577.69237046998</v>
      </c>
      <c r="O27" s="13">
        <f t="shared" si="0"/>
        <v>240207.99775895244</v>
      </c>
    </row>
    <row r="28" spans="1:15" ht="12.75">
      <c r="A28" s="3" t="s">
        <v>75</v>
      </c>
      <c r="B28" s="2" t="s">
        <v>21</v>
      </c>
      <c r="C28" s="18">
        <v>17641.12107935937</v>
      </c>
      <c r="D28" s="18">
        <v>20041.248160711908</v>
      </c>
      <c r="E28" s="18">
        <v>17415.878301190092</v>
      </c>
      <c r="F28" s="18">
        <v>31188.469047648938</v>
      </c>
      <c r="G28" s="18">
        <v>32476.181401691858</v>
      </c>
      <c r="H28" s="18">
        <v>36040.75594211692</v>
      </c>
      <c r="I28" s="18">
        <v>31258.85161657006</v>
      </c>
      <c r="J28" s="18">
        <v>29295.842215259698</v>
      </c>
      <c r="K28" s="18">
        <v>36016.23138592115</v>
      </c>
      <c r="L28" s="18">
        <v>35569.30008683813</v>
      </c>
      <c r="M28" s="18">
        <v>17747.694897678317</v>
      </c>
      <c r="N28" s="18">
        <v>21319.35931873488</v>
      </c>
      <c r="O28" s="13">
        <f t="shared" si="0"/>
        <v>326010.93345372134</v>
      </c>
    </row>
    <row r="29" spans="1:15" ht="12.75">
      <c r="A29" s="3" t="s">
        <v>76</v>
      </c>
      <c r="B29" s="2" t="s">
        <v>27</v>
      </c>
      <c r="C29" s="18">
        <v>7200.541208414753</v>
      </c>
      <c r="D29" s="18">
        <v>8180.196292520029</v>
      </c>
      <c r="E29" s="18">
        <v>7108.604312862047</v>
      </c>
      <c r="F29" s="18">
        <v>12730.135210495335</v>
      </c>
      <c r="G29" s="18">
        <v>13255.73819389754</v>
      </c>
      <c r="H29" s="18">
        <v>14710.68347505814</v>
      </c>
      <c r="I29" s="18">
        <v>12758.863123284484</v>
      </c>
      <c r="J29" s="18">
        <v>11957.625490876933</v>
      </c>
      <c r="K29" s="18">
        <v>14700.673335866231</v>
      </c>
      <c r="L29" s="18">
        <v>15517.249664624529</v>
      </c>
      <c r="M29" s="18">
        <v>7742.503001928989</v>
      </c>
      <c r="N29" s="18">
        <v>9300.655914819721</v>
      </c>
      <c r="O29" s="13">
        <f t="shared" si="0"/>
        <v>135163.46922464872</v>
      </c>
    </row>
    <row r="30" spans="1:15" ht="12.75">
      <c r="A30" s="3" t="s">
        <v>77</v>
      </c>
      <c r="B30" s="2" t="s">
        <v>11</v>
      </c>
      <c r="C30" s="18">
        <v>19624.540619159136</v>
      </c>
      <c r="D30" s="18">
        <v>22294.51783813853</v>
      </c>
      <c r="E30" s="18">
        <v>19373.973434144624</v>
      </c>
      <c r="F30" s="18">
        <v>34695.0386498453</v>
      </c>
      <c r="G30" s="18">
        <v>36127.53056937959</v>
      </c>
      <c r="H30" s="18">
        <v>40092.875943061044</v>
      </c>
      <c r="I30" s="18">
        <v>34773.33444388582</v>
      </c>
      <c r="J30" s="18">
        <v>32589.62074686462</v>
      </c>
      <c r="K30" s="18">
        <v>40065.594051674125</v>
      </c>
      <c r="L30" s="18">
        <v>36299.64855632406</v>
      </c>
      <c r="M30" s="18">
        <v>18112.110328225932</v>
      </c>
      <c r="N30" s="18">
        <v>21757.112139590085</v>
      </c>
      <c r="O30" s="13">
        <f t="shared" si="0"/>
        <v>355805.89732029295</v>
      </c>
    </row>
    <row r="31" spans="1:15" ht="12.75">
      <c r="A31" s="3" t="s">
        <v>78</v>
      </c>
      <c r="B31" s="2" t="s">
        <v>24</v>
      </c>
      <c r="C31" s="18">
        <v>4715.901851786647</v>
      </c>
      <c r="D31" s="18">
        <v>5357.514348892457</v>
      </c>
      <c r="E31" s="18">
        <v>4655.688964527861</v>
      </c>
      <c r="F31" s="18">
        <v>8337.438322346085</v>
      </c>
      <c r="G31" s="18">
        <v>8681.675236070623</v>
      </c>
      <c r="H31" s="18">
        <v>9634.572934601272</v>
      </c>
      <c r="I31" s="18">
        <v>8356.253299331702</v>
      </c>
      <c r="J31" s="18">
        <v>7831.4930174273095</v>
      </c>
      <c r="K31" s="18">
        <v>9628.016922686973</v>
      </c>
      <c r="L31" s="18">
        <v>10405.990516868116</v>
      </c>
      <c r="M31" s="18">
        <v>5192.183831299173</v>
      </c>
      <c r="N31" s="18">
        <v>6237.093514768116</v>
      </c>
      <c r="O31" s="13">
        <f t="shared" si="0"/>
        <v>89033.82276060633</v>
      </c>
    </row>
    <row r="32" spans="1:15" ht="12.75">
      <c r="A32" s="3" t="s">
        <v>79</v>
      </c>
      <c r="B32" s="2" t="s">
        <v>26</v>
      </c>
      <c r="C32" s="18">
        <v>538.7320964190325</v>
      </c>
      <c r="D32" s="18">
        <v>612.0282031909554</v>
      </c>
      <c r="E32" s="18">
        <v>531.8535361767155</v>
      </c>
      <c r="F32" s="18">
        <v>952.4467996424058</v>
      </c>
      <c r="G32" s="18">
        <v>991.7715099574389</v>
      </c>
      <c r="H32" s="18">
        <v>1100.6280109908096</v>
      </c>
      <c r="I32" s="18">
        <v>954.5961726179476</v>
      </c>
      <c r="J32" s="18">
        <v>894.6489524100692</v>
      </c>
      <c r="K32" s="18">
        <v>1099.8790696104031</v>
      </c>
      <c r="L32" s="18">
        <v>1011.0641151959124</v>
      </c>
      <c r="M32" s="18">
        <v>504.4816005566569</v>
      </c>
      <c r="N32" s="18">
        <v>606.0068405483356</v>
      </c>
      <c r="O32" s="13">
        <f t="shared" si="0"/>
        <v>9798.136907316682</v>
      </c>
    </row>
    <row r="33" spans="1:15" ht="12.75">
      <c r="A33" s="3" t="s">
        <v>80</v>
      </c>
      <c r="B33" s="2" t="s">
        <v>8</v>
      </c>
      <c r="C33" s="18">
        <v>6891.61406804681</v>
      </c>
      <c r="D33" s="18">
        <v>7829.238694312904</v>
      </c>
      <c r="E33" s="18">
        <v>6803.621570757418</v>
      </c>
      <c r="F33" s="18">
        <v>12183.970116338282</v>
      </c>
      <c r="G33" s="18">
        <v>12687.022985529411</v>
      </c>
      <c r="H33" s="18">
        <v>14079.546280329387</v>
      </c>
      <c r="I33" s="18">
        <v>12211.465506225357</v>
      </c>
      <c r="J33" s="18">
        <v>11444.60363021867</v>
      </c>
      <c r="K33" s="18">
        <v>14069.965609365732</v>
      </c>
      <c r="L33" s="18">
        <v>15172.09844889311</v>
      </c>
      <c r="M33" s="18">
        <v>7570.285993008123</v>
      </c>
      <c r="N33" s="18">
        <v>9093.78080708604</v>
      </c>
      <c r="O33" s="13">
        <f t="shared" si="0"/>
        <v>130037.21371011125</v>
      </c>
    </row>
    <row r="34" spans="1:15" ht="12.75">
      <c r="A34" s="3" t="s">
        <v>81</v>
      </c>
      <c r="B34" s="2" t="s">
        <v>10</v>
      </c>
      <c r="C34" s="18">
        <v>1520.5568737240708</v>
      </c>
      <c r="D34" s="18">
        <v>1727.43316661636</v>
      </c>
      <c r="E34" s="18">
        <v>1501.1423221736748</v>
      </c>
      <c r="F34" s="18">
        <v>2688.255512673755</v>
      </c>
      <c r="G34" s="18">
        <v>2799.248451416766</v>
      </c>
      <c r="H34" s="18">
        <v>3106.4930020868965</v>
      </c>
      <c r="I34" s="18">
        <v>2694.3220601727453</v>
      </c>
      <c r="J34" s="18">
        <v>2525.1226411040884</v>
      </c>
      <c r="K34" s="18">
        <v>3104.3791351545883</v>
      </c>
      <c r="L34" s="18">
        <v>2878.9088867207865</v>
      </c>
      <c r="M34" s="18">
        <v>1436.4633668639942</v>
      </c>
      <c r="N34" s="18">
        <v>1725.5468297676987</v>
      </c>
      <c r="O34" s="13">
        <f t="shared" si="0"/>
        <v>27707.872248475425</v>
      </c>
    </row>
    <row r="35" spans="1:15" ht="12.75">
      <c r="A35" s="3" t="s">
        <v>82</v>
      </c>
      <c r="B35" s="2" t="s">
        <v>9</v>
      </c>
      <c r="C35" s="18">
        <v>15757.565310902395</v>
      </c>
      <c r="D35" s="18">
        <v>17901.429018245166</v>
      </c>
      <c r="E35" s="18">
        <v>15556.37187360071</v>
      </c>
      <c r="F35" s="18">
        <v>27858.45274540981</v>
      </c>
      <c r="G35" s="18">
        <v>29008.67508270948</v>
      </c>
      <c r="H35" s="18">
        <v>32192.65731794549</v>
      </c>
      <c r="I35" s="18">
        <v>27921.320514500818</v>
      </c>
      <c r="J35" s="18">
        <v>26167.903103673394</v>
      </c>
      <c r="K35" s="18">
        <v>32170.751267063733</v>
      </c>
      <c r="L35" s="18">
        <v>39340.079085601625</v>
      </c>
      <c r="M35" s="18">
        <v>19629.16670154412</v>
      </c>
      <c r="N35" s="18">
        <v>23579.47104963525</v>
      </c>
      <c r="O35" s="13">
        <f t="shared" si="0"/>
        <v>307083.843070832</v>
      </c>
    </row>
    <row r="36" spans="1:15" ht="12.75">
      <c r="A36" s="3" t="s">
        <v>83</v>
      </c>
      <c r="B36" s="2" t="s">
        <v>84</v>
      </c>
      <c r="C36" s="18">
        <v>14829.43209593944</v>
      </c>
      <c r="D36" s="18">
        <v>16847.020514182714</v>
      </c>
      <c r="E36" s="18">
        <v>14640.08911320405</v>
      </c>
      <c r="F36" s="18">
        <v>26217.567570553438</v>
      </c>
      <c r="G36" s="18">
        <v>27300.040891125154</v>
      </c>
      <c r="H36" s="18">
        <v>30296.484023075336</v>
      </c>
      <c r="I36" s="18">
        <v>26276.7323777025</v>
      </c>
      <c r="J36" s="18">
        <v>24626.592656453002</v>
      </c>
      <c r="K36" s="18">
        <v>30275.868256132173</v>
      </c>
      <c r="L36" s="18">
        <v>30487.072349750717</v>
      </c>
      <c r="M36" s="18">
        <v>15211.861269854926</v>
      </c>
      <c r="N36" s="18">
        <v>18273.19762867957</v>
      </c>
      <c r="O36" s="13">
        <f t="shared" si="0"/>
        <v>275281.95874665305</v>
      </c>
    </row>
    <row r="37" spans="1:15" ht="12.75">
      <c r="A37" s="3" t="s">
        <v>85</v>
      </c>
      <c r="B37" s="2" t="s">
        <v>86</v>
      </c>
      <c r="C37" s="18">
        <v>8696.258869977419</v>
      </c>
      <c r="D37" s="18">
        <v>9879.41079815652</v>
      </c>
      <c r="E37" s="18">
        <v>8585.224571264695</v>
      </c>
      <c r="F37" s="18">
        <v>15374.476450590893</v>
      </c>
      <c r="G37" s="18">
        <v>16009.259236245462</v>
      </c>
      <c r="H37" s="18">
        <v>17766.430043328477</v>
      </c>
      <c r="I37" s="18">
        <v>15409.171810172562</v>
      </c>
      <c r="J37" s="18">
        <v>14441.498733093142</v>
      </c>
      <c r="K37" s="18">
        <v>17754.3405684935</v>
      </c>
      <c r="L37" s="18">
        <v>22059.54493340642</v>
      </c>
      <c r="M37" s="18">
        <v>11006.853441139074</v>
      </c>
      <c r="N37" s="18">
        <v>13221.945995420207</v>
      </c>
      <c r="O37" s="13">
        <f t="shared" si="0"/>
        <v>170204.41545128837</v>
      </c>
    </row>
    <row r="38" spans="1:15" ht="12.75">
      <c r="A38" s="8" t="s">
        <v>87</v>
      </c>
      <c r="B38" s="9" t="s">
        <v>88</v>
      </c>
      <c r="C38" s="18">
        <v>9614.718310136017</v>
      </c>
      <c r="D38" s="18">
        <v>10922.829381531235</v>
      </c>
      <c r="E38" s="18">
        <v>9491.957072131481</v>
      </c>
      <c r="F38" s="18">
        <v>16998.25895806562</v>
      </c>
      <c r="G38" s="18">
        <v>17700.084623957737</v>
      </c>
      <c r="H38" s="18">
        <v>19642.83984611701</v>
      </c>
      <c r="I38" s="18">
        <v>17036.618684246067</v>
      </c>
      <c r="J38" s="18">
        <v>15966.744363399715</v>
      </c>
      <c r="K38" s="18">
        <v>19629.473535753703</v>
      </c>
      <c r="L38" s="18">
        <v>20918.11483588387</v>
      </c>
      <c r="M38" s="18">
        <v>10437.324294700978</v>
      </c>
      <c r="N38" s="18">
        <v>12537.80100727335</v>
      </c>
      <c r="O38" s="13">
        <f t="shared" si="0"/>
        <v>180896.7649131968</v>
      </c>
    </row>
    <row r="39" spans="1:15" ht="12.75">
      <c r="A39" s="3" t="s">
        <v>89</v>
      </c>
      <c r="B39" s="2" t="s">
        <v>90</v>
      </c>
      <c r="C39" s="18">
        <v>18768.601644985025</v>
      </c>
      <c r="D39" s="18">
        <v>21322.125816413827</v>
      </c>
      <c r="E39" s="18">
        <v>18528.96313460627</v>
      </c>
      <c r="F39" s="18">
        <v>33181.78866518645</v>
      </c>
      <c r="G39" s="18">
        <v>34551.80138136441</v>
      </c>
      <c r="H39" s="18">
        <v>38344.19525940263</v>
      </c>
      <c r="I39" s="18">
        <v>33256.66952978052</v>
      </c>
      <c r="J39" s="18">
        <v>31168.200134166997</v>
      </c>
      <c r="K39" s="18">
        <v>38318.10328805411</v>
      </c>
      <c r="L39" s="18">
        <v>38018.16645129133</v>
      </c>
      <c r="M39" s="18">
        <v>18969.58380118205</v>
      </c>
      <c r="N39" s="18">
        <v>22787.149289858335</v>
      </c>
      <c r="O39" s="13">
        <f t="shared" si="0"/>
        <v>347215.34839629196</v>
      </c>
    </row>
    <row r="40" spans="1:15" ht="12.75">
      <c r="A40" s="3" t="s">
        <v>91</v>
      </c>
      <c r="B40" s="2" t="s">
        <v>15</v>
      </c>
      <c r="C40" s="18">
        <v>6604.062168076265</v>
      </c>
      <c r="D40" s="18">
        <v>7502.564501642879</v>
      </c>
      <c r="E40" s="18">
        <v>6519.7411488367015</v>
      </c>
      <c r="F40" s="18">
        <v>11675.595195522326</v>
      </c>
      <c r="G40" s="18">
        <v>12157.658234625287</v>
      </c>
      <c r="H40" s="18">
        <v>13492.078635789716</v>
      </c>
      <c r="I40" s="18">
        <v>11701.94334304725</v>
      </c>
      <c r="J40" s="18">
        <v>10967.078701256438</v>
      </c>
      <c r="K40" s="18">
        <v>13482.897717353027</v>
      </c>
      <c r="L40" s="18">
        <v>14967.855787384387</v>
      </c>
      <c r="M40" s="18">
        <v>7468.376862586749</v>
      </c>
      <c r="N40" s="18">
        <v>8971.3628039685</v>
      </c>
      <c r="O40" s="13">
        <f t="shared" si="0"/>
        <v>125511.21510008954</v>
      </c>
    </row>
    <row r="41" spans="1:15" ht="12.75">
      <c r="A41" s="3" t="s">
        <v>92</v>
      </c>
      <c r="B41" s="2" t="s">
        <v>34</v>
      </c>
      <c r="C41" s="18">
        <v>7841.798420336725</v>
      </c>
      <c r="D41" s="18">
        <v>8908.698458632998</v>
      </c>
      <c r="E41" s="18">
        <v>7741.673918379379</v>
      </c>
      <c r="F41" s="18">
        <v>13863.840410728357</v>
      </c>
      <c r="G41" s="18">
        <v>14436.25191781771</v>
      </c>
      <c r="H41" s="18">
        <v>16020.76998073057</v>
      </c>
      <c r="I41" s="18">
        <v>13895.126739715162</v>
      </c>
      <c r="J41" s="18">
        <v>13022.53344175789</v>
      </c>
      <c r="K41" s="18">
        <v>16009.868370500117</v>
      </c>
      <c r="L41" s="18">
        <v>17160.7894176743</v>
      </c>
      <c r="M41" s="18">
        <v>8562.565303355226</v>
      </c>
      <c r="N41" s="18">
        <v>10285.7530200298</v>
      </c>
      <c r="O41" s="13">
        <f t="shared" si="0"/>
        <v>147749.66939965825</v>
      </c>
    </row>
    <row r="42" spans="1:15" ht="12.75">
      <c r="A42" s="3" t="s">
        <v>93</v>
      </c>
      <c r="B42" s="2" t="s">
        <v>29</v>
      </c>
      <c r="C42" s="18">
        <v>6021.650232584287</v>
      </c>
      <c r="D42" s="18">
        <v>6840.913687136982</v>
      </c>
      <c r="E42" s="18">
        <v>5944.765480110255</v>
      </c>
      <c r="F42" s="18">
        <v>10645.924998182889</v>
      </c>
      <c r="G42" s="18">
        <v>11085.474920284882</v>
      </c>
      <c r="H42" s="18">
        <v>12302.212848325566</v>
      </c>
      <c r="I42" s="18">
        <v>10669.949503802865</v>
      </c>
      <c r="J42" s="18">
        <v>9999.892540597955</v>
      </c>
      <c r="K42" s="18">
        <v>12293.841594658867</v>
      </c>
      <c r="L42" s="18">
        <v>14014.303762158766</v>
      </c>
      <c r="M42" s="18">
        <v>6992.591554147974</v>
      </c>
      <c r="N42" s="18">
        <v>8399.82728864317</v>
      </c>
      <c r="O42" s="13">
        <f t="shared" si="0"/>
        <v>115211.34841063445</v>
      </c>
    </row>
    <row r="43" spans="1:15" ht="13.5" thickBot="1">
      <c r="A43" s="3" t="s">
        <v>94</v>
      </c>
      <c r="B43" s="2" t="s">
        <v>25</v>
      </c>
      <c r="C43" s="19">
        <v>11913.78171604125</v>
      </c>
      <c r="D43" s="19">
        <v>13534.687213450357</v>
      </c>
      <c r="E43" s="19">
        <v>11761.66591341444</v>
      </c>
      <c r="F43" s="19">
        <v>21062.86843220804</v>
      </c>
      <c r="G43" s="19">
        <v>21932.514064710787</v>
      </c>
      <c r="H43" s="19">
        <v>24339.819291750497</v>
      </c>
      <c r="I43" s="19">
        <v>21110.40070404997</v>
      </c>
      <c r="J43" s="19">
        <v>19784.69892985197</v>
      </c>
      <c r="K43" s="19">
        <v>24323.256840425278</v>
      </c>
      <c r="L43" s="19">
        <v>23456.671737363235</v>
      </c>
      <c r="M43" s="19">
        <v>11703.965281671726</v>
      </c>
      <c r="N43" s="19">
        <v>14059.349269442255</v>
      </c>
      <c r="O43" s="26">
        <f t="shared" si="0"/>
        <v>218983.6793943798</v>
      </c>
    </row>
    <row r="44" spans="1:15" ht="12.75">
      <c r="A44" s="20"/>
      <c r="B44" s="21"/>
      <c r="C44" s="22"/>
      <c r="D44" s="23"/>
      <c r="E44" s="22"/>
      <c r="F44" s="22"/>
      <c r="G44" s="22"/>
      <c r="H44" s="22"/>
      <c r="I44" s="22"/>
      <c r="J44" s="23"/>
      <c r="K44" s="22"/>
      <c r="L44" s="22"/>
      <c r="M44" s="22"/>
      <c r="N44" s="22"/>
      <c r="O44" s="24"/>
    </row>
    <row r="45" spans="1:15" ht="12.75">
      <c r="A45" s="20"/>
      <c r="B45" s="21"/>
      <c r="C45" s="22"/>
      <c r="D45" s="23"/>
      <c r="E45" s="22"/>
      <c r="F45" s="22"/>
      <c r="G45" s="22"/>
      <c r="H45" s="22"/>
      <c r="I45" s="22"/>
      <c r="J45" s="23"/>
      <c r="K45" s="22"/>
      <c r="L45" s="22"/>
      <c r="M45" s="22"/>
      <c r="N45" s="22"/>
      <c r="O45" s="24"/>
    </row>
    <row r="46" spans="1:15" ht="12.75">
      <c r="A46" s="20"/>
      <c r="B46" s="21"/>
      <c r="C46" s="22"/>
      <c r="D46" s="23"/>
      <c r="E46" s="22"/>
      <c r="F46" s="22"/>
      <c r="G46" s="22"/>
      <c r="H46" s="22"/>
      <c r="I46" s="22"/>
      <c r="J46" s="23"/>
      <c r="K46" s="22"/>
      <c r="L46" s="22"/>
      <c r="M46" s="22"/>
      <c r="N46" s="22"/>
      <c r="O46" s="24"/>
    </row>
    <row r="47" spans="1:15" ht="12.75">
      <c r="A47" s="20"/>
      <c r="B47" s="21"/>
      <c r="C47" s="22"/>
      <c r="D47" s="23"/>
      <c r="E47" s="22"/>
      <c r="F47" s="22"/>
      <c r="G47" s="22"/>
      <c r="H47" s="22"/>
      <c r="I47" s="22"/>
      <c r="J47" s="23"/>
      <c r="K47" s="22"/>
      <c r="L47" s="22"/>
      <c r="M47" s="22"/>
      <c r="N47" s="22"/>
      <c r="O47" s="24"/>
    </row>
    <row r="48" spans="1:15" ht="12.75">
      <c r="A48" s="20"/>
      <c r="B48" s="21"/>
      <c r="C48" s="22"/>
      <c r="D48" s="23"/>
      <c r="E48" s="22"/>
      <c r="F48" s="22"/>
      <c r="G48" s="22"/>
      <c r="H48" s="22"/>
      <c r="I48" s="22"/>
      <c r="J48" s="23"/>
      <c r="K48" s="22"/>
      <c r="L48" s="22"/>
      <c r="M48" s="22"/>
      <c r="N48" s="22"/>
      <c r="O48" s="24"/>
    </row>
    <row r="49" spans="1:15" ht="12.75">
      <c r="A49" s="20"/>
      <c r="B49" s="21"/>
      <c r="C49" s="22"/>
      <c r="D49" s="23"/>
      <c r="E49" s="22"/>
      <c r="F49" s="22"/>
      <c r="G49" s="22"/>
      <c r="H49" s="22"/>
      <c r="I49" s="22"/>
      <c r="J49" s="23"/>
      <c r="K49" s="22"/>
      <c r="L49" s="22"/>
      <c r="M49" s="22"/>
      <c r="N49" s="22"/>
      <c r="O49" s="24"/>
    </row>
    <row r="50" spans="1:15" ht="12.75">
      <c r="A50" s="20"/>
      <c r="B50" s="21"/>
      <c r="C50" s="22"/>
      <c r="D50" s="23"/>
      <c r="E50" s="22"/>
      <c r="F50" s="22"/>
      <c r="G50" s="22"/>
      <c r="H50" s="22"/>
      <c r="I50" s="22"/>
      <c r="J50" s="23"/>
      <c r="K50" s="22"/>
      <c r="L50" s="22"/>
      <c r="M50" s="22"/>
      <c r="N50" s="22"/>
      <c r="O50" s="24"/>
    </row>
    <row r="51" spans="1:15" ht="12.75">
      <c r="A51" s="20"/>
      <c r="B51" s="21"/>
      <c r="C51" s="22"/>
      <c r="D51" s="23"/>
      <c r="E51" s="22"/>
      <c r="F51" s="22"/>
      <c r="G51" s="22"/>
      <c r="H51" s="22"/>
      <c r="I51" s="22"/>
      <c r="J51" s="23"/>
      <c r="K51" s="22"/>
      <c r="L51" s="22"/>
      <c r="M51" s="22"/>
      <c r="N51" s="22"/>
      <c r="O51" s="24"/>
    </row>
    <row r="52" spans="1:15" ht="12.75">
      <c r="A52" s="20"/>
      <c r="B52" s="21"/>
      <c r="C52" s="22"/>
      <c r="D52" s="23"/>
      <c r="E52" s="22"/>
      <c r="F52" s="22"/>
      <c r="G52" s="22"/>
      <c r="H52" s="22"/>
      <c r="I52" s="22"/>
      <c r="J52" s="23"/>
      <c r="K52" s="22"/>
      <c r="L52" s="22"/>
      <c r="M52" s="22"/>
      <c r="N52" s="22"/>
      <c r="O52" s="24"/>
    </row>
    <row r="53" spans="1:15" ht="12.75">
      <c r="A53" s="20"/>
      <c r="B53" s="21"/>
      <c r="C53" s="22"/>
      <c r="D53" s="23"/>
      <c r="E53" s="22"/>
      <c r="F53" s="22"/>
      <c r="G53" s="22"/>
      <c r="H53" s="22"/>
      <c r="I53" s="22"/>
      <c r="J53" s="23"/>
      <c r="K53" s="22"/>
      <c r="L53" s="22"/>
      <c r="M53" s="22"/>
      <c r="N53" s="22"/>
      <c r="O53" s="24"/>
    </row>
    <row r="54" spans="1:15" ht="12.75">
      <c r="A54" s="20"/>
      <c r="B54" s="21"/>
      <c r="C54" s="22"/>
      <c r="D54" s="23"/>
      <c r="E54" s="22"/>
      <c r="F54" s="22"/>
      <c r="G54" s="22"/>
      <c r="H54" s="22"/>
      <c r="I54" s="22"/>
      <c r="J54" s="23"/>
      <c r="K54" s="22"/>
      <c r="L54" s="22"/>
      <c r="M54" s="22"/>
      <c r="N54" s="22"/>
      <c r="O54" s="24"/>
    </row>
    <row r="55" spans="1:15" ht="12.75">
      <c r="A55" s="20"/>
      <c r="B55" s="21"/>
      <c r="C55" s="22"/>
      <c r="D55" s="23"/>
      <c r="E55" s="22"/>
      <c r="F55" s="22"/>
      <c r="G55" s="22"/>
      <c r="H55" s="22"/>
      <c r="I55" s="22"/>
      <c r="J55" s="23"/>
      <c r="K55" s="22"/>
      <c r="L55" s="22"/>
      <c r="M55" s="22"/>
      <c r="N55" s="22"/>
      <c r="O55" s="24"/>
    </row>
    <row r="56" spans="1:15" ht="12.75">
      <c r="A56" s="20"/>
      <c r="B56" s="21"/>
      <c r="C56" s="22"/>
      <c r="D56" s="23"/>
      <c r="E56" s="22"/>
      <c r="F56" s="22"/>
      <c r="G56" s="22"/>
      <c r="H56" s="22"/>
      <c r="I56" s="22"/>
      <c r="J56" s="23"/>
      <c r="K56" s="22"/>
      <c r="L56" s="22"/>
      <c r="M56" s="22"/>
      <c r="N56" s="22"/>
      <c r="O56" s="24"/>
    </row>
    <row r="57" spans="1:15" ht="12.75">
      <c r="A57" s="20"/>
      <c r="B57" s="21"/>
      <c r="C57" s="22"/>
      <c r="D57" s="23"/>
      <c r="E57" s="22"/>
      <c r="F57" s="22"/>
      <c r="G57" s="22"/>
      <c r="H57" s="22"/>
      <c r="I57" s="22"/>
      <c r="J57" s="23"/>
      <c r="K57" s="22"/>
      <c r="L57" s="22"/>
      <c r="M57" s="22"/>
      <c r="N57" s="22"/>
      <c r="O57" s="24"/>
    </row>
    <row r="58" spans="1:15" ht="12.75">
      <c r="A58" s="20"/>
      <c r="B58" s="21"/>
      <c r="C58" s="22"/>
      <c r="D58" s="23"/>
      <c r="E58" s="22"/>
      <c r="F58" s="22"/>
      <c r="G58" s="22"/>
      <c r="H58" s="22"/>
      <c r="I58" s="22"/>
      <c r="J58" s="23"/>
      <c r="K58" s="22"/>
      <c r="L58" s="22"/>
      <c r="M58" s="22"/>
      <c r="N58" s="22"/>
      <c r="O58" s="24"/>
    </row>
    <row r="59" spans="1:15" ht="12.75">
      <c r="A59" s="20"/>
      <c r="B59" s="21"/>
      <c r="C59" s="22"/>
      <c r="D59" s="23"/>
      <c r="E59" s="22"/>
      <c r="F59" s="22"/>
      <c r="G59" s="22"/>
      <c r="H59" s="22"/>
      <c r="I59" s="22"/>
      <c r="J59" s="23"/>
      <c r="K59" s="22"/>
      <c r="L59" s="22"/>
      <c r="M59" s="22"/>
      <c r="N59" s="22"/>
      <c r="O59" s="24"/>
    </row>
    <row r="60" spans="1:15" ht="12.75">
      <c r="A60" s="20"/>
      <c r="B60" s="21"/>
      <c r="C60" s="22"/>
      <c r="D60" s="23"/>
      <c r="E60" s="22"/>
      <c r="F60" s="22"/>
      <c r="G60" s="22"/>
      <c r="H60" s="22"/>
      <c r="I60" s="22"/>
      <c r="J60" s="23"/>
      <c r="K60" s="22"/>
      <c r="L60" s="22"/>
      <c r="M60" s="22"/>
      <c r="N60" s="22"/>
      <c r="O60" s="24"/>
    </row>
    <row r="61" spans="1:15" ht="12.75">
      <c r="A61" s="20"/>
      <c r="B61" s="21"/>
      <c r="C61" s="22"/>
      <c r="D61" s="23"/>
      <c r="E61" s="22"/>
      <c r="F61" s="22"/>
      <c r="G61" s="22"/>
      <c r="H61" s="22"/>
      <c r="I61" s="22"/>
      <c r="J61" s="23"/>
      <c r="K61" s="22"/>
      <c r="L61" s="22"/>
      <c r="M61" s="22"/>
      <c r="N61" s="22"/>
      <c r="O61" s="24"/>
    </row>
    <row r="62" spans="1:15" ht="12.75">
      <c r="A62" s="20"/>
      <c r="B62" s="21"/>
      <c r="C62" s="22"/>
      <c r="D62" s="23"/>
      <c r="E62" s="22"/>
      <c r="F62" s="22"/>
      <c r="G62" s="22"/>
      <c r="H62" s="22"/>
      <c r="I62" s="22"/>
      <c r="J62" s="23"/>
      <c r="K62" s="22"/>
      <c r="L62" s="22"/>
      <c r="M62" s="22"/>
      <c r="N62" s="22"/>
      <c r="O62" s="24"/>
    </row>
    <row r="63" spans="1:15" ht="12.75">
      <c r="A63" s="20"/>
      <c r="B63" s="21"/>
      <c r="C63" s="22"/>
      <c r="D63" s="23"/>
      <c r="E63" s="22"/>
      <c r="F63" s="22"/>
      <c r="G63" s="22"/>
      <c r="H63" s="22"/>
      <c r="I63" s="22"/>
      <c r="J63" s="23"/>
      <c r="K63" s="22"/>
      <c r="L63" s="22"/>
      <c r="M63" s="22"/>
      <c r="N63" s="22"/>
      <c r="O63" s="24"/>
    </row>
    <row r="64" spans="1:15" ht="12.75">
      <c r="A64" s="20"/>
      <c r="B64" s="21"/>
      <c r="C64" s="22"/>
      <c r="D64" s="23"/>
      <c r="E64" s="22"/>
      <c r="F64" s="22"/>
      <c r="G64" s="22"/>
      <c r="H64" s="22"/>
      <c r="I64" s="22"/>
      <c r="J64" s="23"/>
      <c r="K64" s="22"/>
      <c r="L64" s="22"/>
      <c r="M64" s="22"/>
      <c r="N64" s="22"/>
      <c r="O64" s="24"/>
    </row>
    <row r="65" spans="1:15" ht="12.75">
      <c r="A65" s="20"/>
      <c r="B65" s="21"/>
      <c r="C65" s="22"/>
      <c r="D65" s="23"/>
      <c r="E65" s="22"/>
      <c r="F65" s="22"/>
      <c r="G65" s="22"/>
      <c r="H65" s="22"/>
      <c r="I65" s="22"/>
      <c r="J65" s="23"/>
      <c r="K65" s="22"/>
      <c r="L65" s="22"/>
      <c r="M65" s="22"/>
      <c r="N65" s="22"/>
      <c r="O65" s="24"/>
    </row>
    <row r="66" spans="1:15" ht="12.75">
      <c r="A66" s="20"/>
      <c r="B66" s="21"/>
      <c r="C66" s="22"/>
      <c r="D66" s="23"/>
      <c r="E66" s="22"/>
      <c r="F66" s="22"/>
      <c r="G66" s="22"/>
      <c r="H66" s="22"/>
      <c r="I66" s="22"/>
      <c r="J66" s="23"/>
      <c r="K66" s="22"/>
      <c r="L66" s="22"/>
      <c r="M66" s="22"/>
      <c r="N66" s="22"/>
      <c r="O66" s="24"/>
    </row>
    <row r="67" spans="1:15" ht="12.75">
      <c r="A67" s="20"/>
      <c r="B67" s="21"/>
      <c r="C67" s="22"/>
      <c r="D67" s="23"/>
      <c r="E67" s="22"/>
      <c r="F67" s="22"/>
      <c r="G67" s="22"/>
      <c r="H67" s="22"/>
      <c r="I67" s="22"/>
      <c r="J67" s="23"/>
      <c r="K67" s="22"/>
      <c r="L67" s="22"/>
      <c r="M67" s="22"/>
      <c r="N67" s="22"/>
      <c r="O67" s="24"/>
    </row>
    <row r="68" spans="1:15" ht="12.75">
      <c r="A68" s="20"/>
      <c r="B68" s="21"/>
      <c r="C68" s="22"/>
      <c r="D68" s="23"/>
      <c r="E68" s="22"/>
      <c r="F68" s="22"/>
      <c r="G68" s="22"/>
      <c r="H68" s="22"/>
      <c r="I68" s="22"/>
      <c r="J68" s="23"/>
      <c r="K68" s="22"/>
      <c r="L68" s="22"/>
      <c r="M68" s="22"/>
      <c r="N68" s="22"/>
      <c r="O68" s="24"/>
    </row>
    <row r="69" spans="1:15" ht="12.75">
      <c r="A69" s="20"/>
      <c r="B69" s="21"/>
      <c r="C69" s="22"/>
      <c r="D69" s="23"/>
      <c r="E69" s="22"/>
      <c r="F69" s="22"/>
      <c r="G69" s="22"/>
      <c r="H69" s="22"/>
      <c r="I69" s="22"/>
      <c r="J69" s="23"/>
      <c r="K69" s="22"/>
      <c r="L69" s="22"/>
      <c r="M69" s="22"/>
      <c r="N69" s="22"/>
      <c r="O69" s="24"/>
    </row>
    <row r="70" spans="1:15" ht="12.75">
      <c r="A70" s="20"/>
      <c r="B70" s="21"/>
      <c r="C70" s="22"/>
      <c r="D70" s="23"/>
      <c r="E70" s="22"/>
      <c r="F70" s="22"/>
      <c r="G70" s="22"/>
      <c r="H70" s="22"/>
      <c r="I70" s="22"/>
      <c r="J70" s="23"/>
      <c r="K70" s="22"/>
      <c r="L70" s="22"/>
      <c r="M70" s="22"/>
      <c r="N70" s="22"/>
      <c r="O70" s="24"/>
    </row>
    <row r="71" spans="1:15" ht="12.75">
      <c r="A71" s="20"/>
      <c r="B71" s="21"/>
      <c r="C71" s="22"/>
      <c r="D71" s="23"/>
      <c r="E71" s="22"/>
      <c r="F71" s="22"/>
      <c r="G71" s="22"/>
      <c r="H71" s="22"/>
      <c r="I71" s="22"/>
      <c r="J71" s="23"/>
      <c r="K71" s="22"/>
      <c r="L71" s="22"/>
      <c r="M71" s="22"/>
      <c r="N71" s="22"/>
      <c r="O71" s="24"/>
    </row>
    <row r="72" spans="1:15" ht="12.75">
      <c r="A72" s="20"/>
      <c r="B72" s="21"/>
      <c r="C72" s="22"/>
      <c r="D72" s="23"/>
      <c r="E72" s="22"/>
      <c r="F72" s="22"/>
      <c r="G72" s="22"/>
      <c r="H72" s="22"/>
      <c r="I72" s="22"/>
      <c r="J72" s="23"/>
      <c r="K72" s="22"/>
      <c r="L72" s="22"/>
      <c r="M72" s="22"/>
      <c r="N72" s="22"/>
      <c r="O72" s="24"/>
    </row>
    <row r="73" spans="1:15" ht="12.75">
      <c r="A73" s="20"/>
      <c r="B73" s="21"/>
      <c r="C73" s="22"/>
      <c r="D73" s="23"/>
      <c r="E73" s="22"/>
      <c r="F73" s="22"/>
      <c r="G73" s="22"/>
      <c r="H73" s="22"/>
      <c r="I73" s="22"/>
      <c r="J73" s="23"/>
      <c r="K73" s="22"/>
      <c r="L73" s="22"/>
      <c r="M73" s="22"/>
      <c r="N73" s="22"/>
      <c r="O73" s="24"/>
    </row>
    <row r="74" spans="1:15" ht="12.75">
      <c r="A74" s="25"/>
      <c r="B74" s="21"/>
      <c r="C74" s="22"/>
      <c r="D74" s="23"/>
      <c r="E74" s="22"/>
      <c r="F74" s="22"/>
      <c r="G74" s="22"/>
      <c r="H74" s="22"/>
      <c r="I74" s="22"/>
      <c r="J74" s="23"/>
      <c r="K74" s="22"/>
      <c r="L74" s="22"/>
      <c r="M74" s="22"/>
      <c r="N74" s="22"/>
      <c r="O74" s="24"/>
    </row>
    <row r="75" spans="1:15" ht="12.75">
      <c r="A75" s="20"/>
      <c r="B75" s="21"/>
      <c r="C75" s="22"/>
      <c r="D75" s="23"/>
      <c r="E75" s="22"/>
      <c r="F75" s="22"/>
      <c r="G75" s="22"/>
      <c r="H75" s="22"/>
      <c r="I75" s="22"/>
      <c r="J75" s="23"/>
      <c r="K75" s="22"/>
      <c r="L75" s="22"/>
      <c r="M75" s="22"/>
      <c r="N75" s="22"/>
      <c r="O75" s="24"/>
    </row>
    <row r="76" spans="1:15" ht="12.75">
      <c r="A76" s="20"/>
      <c r="B76" s="21"/>
      <c r="C76" s="22"/>
      <c r="D76" s="23"/>
      <c r="E76" s="22"/>
      <c r="F76" s="22"/>
      <c r="G76" s="22"/>
      <c r="H76" s="22"/>
      <c r="I76" s="22"/>
      <c r="J76" s="23"/>
      <c r="K76" s="22"/>
      <c r="L76" s="22"/>
      <c r="M76" s="22"/>
      <c r="N76" s="22"/>
      <c r="O76" s="24"/>
    </row>
    <row r="77" spans="1:15" ht="12.75">
      <c r="A77" s="20"/>
      <c r="B77" s="21"/>
      <c r="C77" s="22"/>
      <c r="D77" s="23"/>
      <c r="E77" s="22"/>
      <c r="F77" s="22"/>
      <c r="G77" s="22"/>
      <c r="H77" s="22"/>
      <c r="I77" s="22"/>
      <c r="J77" s="23"/>
      <c r="K77" s="22"/>
      <c r="L77" s="22"/>
      <c r="M77" s="22"/>
      <c r="N77" s="22"/>
      <c r="O77" s="24"/>
    </row>
    <row r="78" spans="1:14" ht="12.75">
      <c r="A78" s="11"/>
      <c r="L78" s="14"/>
      <c r="M78" s="14"/>
      <c r="N78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ucakir</dc:creator>
  <cp:keywords/>
  <dc:description/>
  <cp:lastModifiedBy>firat.siper</cp:lastModifiedBy>
  <dcterms:created xsi:type="dcterms:W3CDTF">2006-06-05T06:54:32Z</dcterms:created>
  <dcterms:modified xsi:type="dcterms:W3CDTF">2013-02-18T07:32:46Z</dcterms:modified>
  <cp:category/>
  <cp:version/>
  <cp:contentType/>
  <cp:contentStatus/>
</cp:coreProperties>
</file>