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<sst xmlns="http://schemas.openxmlformats.org/spreadsheetml/2006/main" count="95" uniqueCount="95">
  <si>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</si>
  <si>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</si>
  <si>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</si>
  <si>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</si>
  <si>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</si>
  <si>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</si>
  <si>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</si>
  <si>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</si>
  <si>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</si>
  <si>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</si>
  <si>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</si>
  <si>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</si>
  <si>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</si>
  <si>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</si>
  <si>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</si>
  <si>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</si>
  <si>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</si>
  <si>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</si>
  <si>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</si>
  <si>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</si>
  <si>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</si>
  <si>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</si>
  <si>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</si>
  <si>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</si>
  <si>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</si>
  <si>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</si>
  <si>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</si>
  <si>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</si>
  <si>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</si>
  <si>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</si>
  <si>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</si>
  <si>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</si>
  <si>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</si>
  <si>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</si>
  <si>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</si>
  <si>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</si>
  <si>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</si>
  <si>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</si>
  <si>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</si>
  <si>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</si>
  <si>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</si>
  <si>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</si>
  <si>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</si>
  <si>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</si>
  <si>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</si>
  <si>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</si>
  <si>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</si>
  <si>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</si>
  <si>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</si>
  <si>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</si>
  <si>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</si>
  <si>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</si>
  <si>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</si>
  <si>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</si>
  <si>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</si>
  <si>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</si>
  <si>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</si>
  <si>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</si>
  <si>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</si>
  <si>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</si>
  <si>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</si>
  <si>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</si>
  <si>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</si>
  <si>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</si>
  <si>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</si>
  <si>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</si>
  <si>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</si>
  <si>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</si>
  <si>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</si>
  <si>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</si>
  <si>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</si>
  <si>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</si>
  <si>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</si>
  <si>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</si>
  <si>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</si>
  <si>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</si>
  <si>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</si>
  <si>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</si>
  <si>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</si>
  <si>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</si>
  <si>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</si>
  <si>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</si>
  <si>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</si>
  <si>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</si>
  <si>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</si>
  <si>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</si>
  <si>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</si>
  <si>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</si>
  <si>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</si>
  <si>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</si>
  <si>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</si>
  <si>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</si>
  <si>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</si>
  <si>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</si>
  <si>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2010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</si>
</sst>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_T_L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0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6" fillId="0" borderId="15" xfId="50" applyNumberFormat="1" applyBorder="1">
      <alignment/>
      <protection/>
    </xf>
    <xf numFmtId="4" fontId="6" fillId="0" borderId="16" xfId="50" applyNumberFormat="1" applyBorder="1">
      <alignment/>
      <protection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6" fillId="0" borderId="20" xfId="50" applyNumberFormat="1" applyBorder="1">
      <alignment/>
      <protection/>
    </xf>
    <xf numFmtId="4" fontId="6" fillId="0" borderId="21" xfId="50" applyNumberFormat="1" applyBorder="1">
      <alignment/>
      <protection/>
    </xf>
    <xf numFmtId="49" fontId="4" fillId="0" borderId="22" xfId="0" applyNumberFormat="1" applyFont="1" applyBorder="1" applyAlignment="1">
      <alignment horizontal="center" wrapText="1"/>
    </xf>
    <xf numFmtId="4" fontId="6" fillId="0" borderId="23" xfId="50" applyNumberFormat="1" applyBorder="1">
      <alignment/>
      <protection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" fontId="0" fillId="0" borderId="0" xfId="0" applyNumberFormat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3">
      <selection activeCell="D4" sqref="D4:D42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  <col min="15" max="15" width="10.00390625" style="0" customWidth="1"/>
  </cols>
  <sheetData>
    <row r="1" spans="2:14" ht="12.75"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5.5">
      <c r="A3" s="3" t="s">
        <v>36</v>
      </c>
      <c r="B3" s="12" t="s">
        <v>35</v>
      </c>
      <c r="C3" s="11" t="s">
        <v>38</v>
      </c>
      <c r="D3" s="11" t="s">
        <v>39</v>
      </c>
      <c r="E3" s="11" t="s">
        <v>40</v>
      </c>
      <c r="F3" s="25" t="s">
        <v>41</v>
      </c>
      <c r="G3" s="25" t="s">
        <v>42</v>
      </c>
      <c r="H3" s="25" t="s">
        <v>43</v>
      </c>
      <c r="I3" s="25" t="s">
        <v>44</v>
      </c>
      <c r="J3" s="25" t="s">
        <v>45</v>
      </c>
      <c r="K3" s="22" t="s">
        <v>46</v>
      </c>
      <c r="L3" s="22" t="s">
        <v>47</v>
      </c>
      <c r="M3" s="27" t="s">
        <v>48</v>
      </c>
      <c r="N3" s="29" t="s">
        <v>49</v>
      </c>
      <c r="O3" s="28" t="s">
        <v>50</v>
      </c>
    </row>
    <row r="4" spans="1:15" ht="12.75">
      <c r="A4" s="1" t="s">
        <v>51</v>
      </c>
      <c r="B4" s="2" t="s">
        <v>33</v>
      </c>
      <c r="C4" s="18">
        <v>37.277288225887716</v>
      </c>
      <c r="D4" s="31">
        <v>98.23994569832337</v>
      </c>
      <c r="E4" s="18">
        <v>76.51995340296844</v>
      </c>
      <c r="F4" s="23">
        <v>147.02851277675043</v>
      </c>
      <c r="G4" s="23">
        <v>669.0130815326324</v>
      </c>
      <c r="H4" s="23">
        <v>414.7927627254935</v>
      </c>
      <c r="I4" s="23">
        <v>220.648783241299</v>
      </c>
      <c r="J4" s="23">
        <v>280.64054977304954</v>
      </c>
      <c r="K4" s="18">
        <v>176.4059617054316</v>
      </c>
      <c r="L4" s="18">
        <v>725.4151394843886</v>
      </c>
      <c r="M4" s="23">
        <v>206.4721767523871</v>
      </c>
      <c r="N4" s="18">
        <v>432.87900510945906</v>
      </c>
      <c r="O4" s="20">
        <f aca="true" t="shared" si="0" ref="O4:O42">SUM(C4:N4)</f>
        <v>3485.333160428071</v>
      </c>
    </row>
    <row r="5" spans="1:15" ht="12.75">
      <c r="A5" s="3" t="s">
        <v>52</v>
      </c>
      <c r="B5" s="2" t="s">
        <v>3</v>
      </c>
      <c r="C5" s="18">
        <v>569.0402418848024</v>
      </c>
      <c r="D5" s="31">
        <v>1499.6391938215493</v>
      </c>
      <c r="E5" s="18">
        <v>1168.0820914220901</v>
      </c>
      <c r="F5" s="23">
        <v>2244.399859975395</v>
      </c>
      <c r="G5" s="23">
        <v>10212.528428370153</v>
      </c>
      <c r="H5" s="23">
        <v>6331.83864134901</v>
      </c>
      <c r="I5" s="23">
        <v>3368.218101766873</v>
      </c>
      <c r="J5" s="23">
        <v>4283.996340019099</v>
      </c>
      <c r="K5" s="18">
        <v>2692.8485385122062</v>
      </c>
      <c r="L5" s="18">
        <v>11073.509530460597</v>
      </c>
      <c r="M5" s="23">
        <v>3151.811276874664</v>
      </c>
      <c r="N5" s="18">
        <v>6607.926313783605</v>
      </c>
      <c r="O5" s="20">
        <f t="shared" si="0"/>
        <v>53203.838558240044</v>
      </c>
    </row>
    <row r="6" spans="1:15" ht="12.75">
      <c r="A6" s="4" t="s">
        <v>53</v>
      </c>
      <c r="B6" s="5" t="s">
        <v>5</v>
      </c>
      <c r="C6" s="18">
        <v>491.0604569568991</v>
      </c>
      <c r="D6" s="31">
        <v>1294.1325649470791</v>
      </c>
      <c r="E6" s="18">
        <v>1008.0111798016252</v>
      </c>
      <c r="F6" s="23">
        <v>1936.833179289693</v>
      </c>
      <c r="G6" s="23">
        <v>8813.030270249337</v>
      </c>
      <c r="H6" s="23">
        <v>5464.14005150035</v>
      </c>
      <c r="I6" s="23">
        <v>2906.6463115256765</v>
      </c>
      <c r="J6" s="23">
        <v>3696.928697632142</v>
      </c>
      <c r="K6" s="18">
        <v>2323.8276250157032</v>
      </c>
      <c r="L6" s="18">
        <v>9556.024776267735</v>
      </c>
      <c r="M6" s="23">
        <v>2719.895311336004</v>
      </c>
      <c r="N6" s="18">
        <v>5702.393392137275</v>
      </c>
      <c r="O6" s="20">
        <f t="shared" si="0"/>
        <v>45912.923816659524</v>
      </c>
    </row>
    <row r="7" spans="1:15" ht="12.75">
      <c r="A7" s="3" t="s">
        <v>54</v>
      </c>
      <c r="B7" s="2" t="s">
        <v>6</v>
      </c>
      <c r="C7" s="18">
        <v>582.6827969134637</v>
      </c>
      <c r="D7" s="31">
        <v>1535.5925565522462</v>
      </c>
      <c r="E7" s="18">
        <v>1196.0864802811925</v>
      </c>
      <c r="F7" s="23">
        <v>2298.208617849206</v>
      </c>
      <c r="G7" s="23">
        <v>10457.370481375629</v>
      </c>
      <c r="H7" s="23">
        <v>6483.6424167921805</v>
      </c>
      <c r="I7" s="23">
        <v>3448.97003707761</v>
      </c>
      <c r="J7" s="23">
        <v>4386.7037612336535</v>
      </c>
      <c r="K7" s="18">
        <v>2757.4087078401603</v>
      </c>
      <c r="L7" s="18">
        <v>11338.993325823345</v>
      </c>
      <c r="M7" s="23">
        <v>3227.3749288271083</v>
      </c>
      <c r="N7" s="18">
        <v>6766.3492015261945</v>
      </c>
      <c r="O7" s="20">
        <f t="shared" si="0"/>
        <v>54479.38331209199</v>
      </c>
    </row>
    <row r="8" spans="1:15" ht="12.75">
      <c r="A8" s="3" t="s">
        <v>55</v>
      </c>
      <c r="B8" s="2" t="s">
        <v>7</v>
      </c>
      <c r="C8" s="18">
        <v>649.1842923386118</v>
      </c>
      <c r="D8" s="31">
        <v>1710.8494920845592</v>
      </c>
      <c r="E8" s="18">
        <v>1332.5956410421447</v>
      </c>
      <c r="F8" s="23">
        <v>2560.502803803409</v>
      </c>
      <c r="G8" s="23">
        <v>11650.868519948339</v>
      </c>
      <c r="H8" s="23">
        <v>7223.61950003982</v>
      </c>
      <c r="I8" s="23">
        <v>3842.6004417457143</v>
      </c>
      <c r="J8" s="23">
        <v>4887.357567480288</v>
      </c>
      <c r="K8" s="18">
        <v>3072.1113274147165</v>
      </c>
      <c r="L8" s="18">
        <v>12633.110840150812</v>
      </c>
      <c r="M8" s="23">
        <v>3595.7147188492745</v>
      </c>
      <c r="N8" s="18">
        <v>7538.591565388322</v>
      </c>
      <c r="O8" s="20">
        <f t="shared" si="0"/>
        <v>60697.106710286</v>
      </c>
    </row>
    <row r="9" spans="1:15" ht="12.75">
      <c r="A9" s="3" t="s">
        <v>56</v>
      </c>
      <c r="B9" s="2" t="s">
        <v>12</v>
      </c>
      <c r="C9" s="18">
        <v>838.7707735602103</v>
      </c>
      <c r="D9" s="31">
        <v>2210.482553038056</v>
      </c>
      <c r="E9" s="18">
        <v>1721.7642045117043</v>
      </c>
      <c r="F9" s="23">
        <v>3308.266917106882</v>
      </c>
      <c r="G9" s="23">
        <v>15053.364840238806</v>
      </c>
      <c r="H9" s="23">
        <v>9333.190878858619</v>
      </c>
      <c r="I9" s="23">
        <v>4964.785782778495</v>
      </c>
      <c r="J9" s="23">
        <v>6314.651688156639</v>
      </c>
      <c r="K9" s="18">
        <v>3969.284569834723</v>
      </c>
      <c r="L9" s="18">
        <v>16322.459241417066</v>
      </c>
      <c r="M9" s="23">
        <v>4645.8000475740355</v>
      </c>
      <c r="N9" s="18">
        <v>9740.14675567213</v>
      </c>
      <c r="O9" s="20">
        <f t="shared" si="0"/>
        <v>78422.96825274736</v>
      </c>
    </row>
    <row r="10" spans="1:15" ht="12.75">
      <c r="A10" s="3" t="s">
        <v>57</v>
      </c>
      <c r="B10" s="2" t="s">
        <v>13</v>
      </c>
      <c r="C10" s="18">
        <v>1176.0544694658884</v>
      </c>
      <c r="D10" s="31">
        <v>3099.354398273106</v>
      </c>
      <c r="E10" s="18">
        <v>2414.1142632898564</v>
      </c>
      <c r="F10" s="23">
        <v>4638.57613628498</v>
      </c>
      <c r="G10" s="23">
        <v>21106.57352272739</v>
      </c>
      <c r="H10" s="23">
        <v>13086.222354732552</v>
      </c>
      <c r="I10" s="23">
        <v>6961.208823471496</v>
      </c>
      <c r="J10" s="23">
        <v>8853.878288409194</v>
      </c>
      <c r="K10" s="18">
        <v>5565.399994949893</v>
      </c>
      <c r="L10" s="18">
        <v>22885.99191655712</v>
      </c>
      <c r="M10" s="23">
        <v>6513.953612145111</v>
      </c>
      <c r="N10" s="18">
        <v>13656.821966555563</v>
      </c>
      <c r="O10" s="20">
        <f t="shared" si="0"/>
        <v>109958.14974686215</v>
      </c>
    </row>
    <row r="11" spans="1:15" ht="12.75">
      <c r="A11" s="3" t="s">
        <v>58</v>
      </c>
      <c r="B11" s="2" t="s">
        <v>14</v>
      </c>
      <c r="C11" s="18">
        <v>1220.346415112338</v>
      </c>
      <c r="D11" s="31">
        <v>3216.080655526941</v>
      </c>
      <c r="E11" s="18">
        <v>2505.033366537272</v>
      </c>
      <c r="F11" s="23">
        <v>4813.271754081119</v>
      </c>
      <c r="G11" s="23">
        <v>21901.478207436434</v>
      </c>
      <c r="H11" s="23">
        <v>13579.068786850963</v>
      </c>
      <c r="I11" s="23">
        <v>7223.378213451209</v>
      </c>
      <c r="J11" s="23">
        <v>9187.328401556253</v>
      </c>
      <c r="K11" s="18">
        <v>5775.001166049581</v>
      </c>
      <c r="L11" s="18">
        <v>23747.912122084334</v>
      </c>
      <c r="M11" s="23">
        <v>6759.278711299454</v>
      </c>
      <c r="N11" s="18">
        <v>14171.158021517911</v>
      </c>
      <c r="O11" s="20">
        <f t="shared" si="0"/>
        <v>114099.33582150382</v>
      </c>
    </row>
    <row r="12" spans="1:15" ht="12.75">
      <c r="A12" s="3" t="s">
        <v>59</v>
      </c>
      <c r="B12" s="2" t="s">
        <v>17</v>
      </c>
      <c r="C12" s="18">
        <v>1413.1355854659078</v>
      </c>
      <c r="D12" s="31">
        <v>3724.1540301777995</v>
      </c>
      <c r="E12" s="18">
        <v>2900.776164206959</v>
      </c>
      <c r="F12" s="23">
        <v>5573.667865106813</v>
      </c>
      <c r="G12" s="23">
        <v>25361.452982500417</v>
      </c>
      <c r="H12" s="23">
        <v>15724.277207322342</v>
      </c>
      <c r="I12" s="23">
        <v>8364.520659297714</v>
      </c>
      <c r="J12" s="23">
        <v>10638.733837232292</v>
      </c>
      <c r="K12" s="18">
        <v>6687.330378317645</v>
      </c>
      <c r="L12" s="18">
        <v>27499.584777446424</v>
      </c>
      <c r="M12" s="23">
        <v>7827.103157540818</v>
      </c>
      <c r="N12" s="18">
        <v>16409.90413826401</v>
      </c>
      <c r="O12" s="20">
        <f t="shared" si="0"/>
        <v>132124.6407828791</v>
      </c>
    </row>
    <row r="13" spans="1:15" ht="12.75">
      <c r="A13" s="3" t="s">
        <v>60</v>
      </c>
      <c r="B13" s="2" t="s">
        <v>23</v>
      </c>
      <c r="C13" s="18">
        <v>670.1699857244479</v>
      </c>
      <c r="D13" s="31">
        <v>1766.1548395704972</v>
      </c>
      <c r="E13" s="18">
        <v>1375.6734601764765</v>
      </c>
      <c r="F13" s="23">
        <v>2643.274256206579</v>
      </c>
      <c r="G13" s="23">
        <v>12027.497402260842</v>
      </c>
      <c r="H13" s="23">
        <v>7457.132026071043</v>
      </c>
      <c r="I13" s="23">
        <v>3966.8173022372985</v>
      </c>
      <c r="J13" s="23">
        <v>5045.347507453433</v>
      </c>
      <c r="K13" s="18">
        <v>3171.4211645828827</v>
      </c>
      <c r="L13" s="18">
        <v>13041.491932745705</v>
      </c>
      <c r="M13" s="23">
        <v>3711.9506898720438</v>
      </c>
      <c r="N13" s="18">
        <v>7782.285956979932</v>
      </c>
      <c r="O13" s="20">
        <f t="shared" si="0"/>
        <v>62659.21652388118</v>
      </c>
    </row>
    <row r="14" spans="1:15" ht="12.75">
      <c r="A14" s="3" t="s">
        <v>61</v>
      </c>
      <c r="B14" s="2" t="s">
        <v>32</v>
      </c>
      <c r="C14" s="18">
        <v>828.2646816682354</v>
      </c>
      <c r="D14" s="31">
        <v>2182.7949731176786</v>
      </c>
      <c r="E14" s="18">
        <v>1700.1981062174912</v>
      </c>
      <c r="F14" s="23">
        <v>3266.8289493927978</v>
      </c>
      <c r="G14" s="23">
        <v>14864.812688351483</v>
      </c>
      <c r="H14" s="23">
        <v>9216.287233536752</v>
      </c>
      <c r="I14" s="23">
        <v>4902.598952595508</v>
      </c>
      <c r="J14" s="23">
        <v>6235.557002227139</v>
      </c>
      <c r="K14" s="18">
        <v>3919.5669714745936</v>
      </c>
      <c r="L14" s="18">
        <v>16118.010943861986</v>
      </c>
      <c r="M14" s="23">
        <v>4587.608699293765</v>
      </c>
      <c r="N14" s="18">
        <v>9618.14575124745</v>
      </c>
      <c r="O14" s="20">
        <f t="shared" si="0"/>
        <v>77440.67495298487</v>
      </c>
    </row>
    <row r="15" spans="1:15" ht="12.75">
      <c r="A15" s="3" t="s">
        <v>62</v>
      </c>
      <c r="B15" s="2" t="s">
        <v>30</v>
      </c>
      <c r="C15" s="18">
        <v>1390.4518575609704</v>
      </c>
      <c r="D15" s="31">
        <v>3664.3737107480993</v>
      </c>
      <c r="E15" s="18">
        <v>2854.2127502651156</v>
      </c>
      <c r="F15" s="23">
        <v>5484.1990508012905</v>
      </c>
      <c r="G15" s="23">
        <v>24954.349584464322</v>
      </c>
      <c r="H15" s="23">
        <v>15471.870269629162</v>
      </c>
      <c r="I15" s="23">
        <v>8230.252926857745</v>
      </c>
      <c r="J15" s="23">
        <v>10467.960313375937</v>
      </c>
      <c r="K15" s="18">
        <v>6579.984993860311</v>
      </c>
      <c r="L15" s="18">
        <v>27058.15997362289</v>
      </c>
      <c r="M15" s="23">
        <v>7701.462079546881</v>
      </c>
      <c r="N15" s="18">
        <v>16146.491480450457</v>
      </c>
      <c r="O15" s="20">
        <f t="shared" si="0"/>
        <v>130003.76899118318</v>
      </c>
    </row>
    <row r="16" spans="1:15" ht="12.75">
      <c r="A16" s="6" t="s">
        <v>63</v>
      </c>
      <c r="B16" s="2" t="s">
        <v>31</v>
      </c>
      <c r="C16" s="18">
        <v>763.0771099895369</v>
      </c>
      <c r="D16" s="31">
        <v>2011.000730384283</v>
      </c>
      <c r="E16" s="18">
        <v>1566.3860671796679</v>
      </c>
      <c r="F16" s="23">
        <v>3009.7171214784803</v>
      </c>
      <c r="G16" s="23">
        <v>13694.895554301238</v>
      </c>
      <c r="H16" s="23">
        <v>8490.930475069657</v>
      </c>
      <c r="I16" s="23">
        <v>4516.745821697137</v>
      </c>
      <c r="J16" s="23">
        <v>5744.795017518838</v>
      </c>
      <c r="K16" s="18">
        <v>3611.082185683856</v>
      </c>
      <c r="L16" s="18">
        <v>14849.462354291787</v>
      </c>
      <c r="M16" s="23">
        <v>4226.5464959450765</v>
      </c>
      <c r="N16" s="18">
        <v>8861.161203369851</v>
      </c>
      <c r="O16" s="20">
        <f t="shared" si="0"/>
        <v>71345.80013690941</v>
      </c>
    </row>
    <row r="17" spans="1:15" ht="12.75">
      <c r="A17" s="3" t="s">
        <v>64</v>
      </c>
      <c r="B17" s="2" t="s">
        <v>19</v>
      </c>
      <c r="C17" s="18">
        <v>1130.4724414312914</v>
      </c>
      <c r="D17" s="31">
        <v>2979.228279339689</v>
      </c>
      <c r="E17" s="18">
        <v>2320.5469780279973</v>
      </c>
      <c r="F17" s="23">
        <v>4458.792195171453</v>
      </c>
      <c r="G17" s="23">
        <v>20288.515812811813</v>
      </c>
      <c r="H17" s="23">
        <v>12579.020885984857</v>
      </c>
      <c r="I17" s="23">
        <v>6691.403279609001</v>
      </c>
      <c r="J17" s="23">
        <v>8510.715842421072</v>
      </c>
      <c r="K17" s="18">
        <v>5349.693813663269</v>
      </c>
      <c r="L17" s="18">
        <v>21998.966738536375</v>
      </c>
      <c r="M17" s="23">
        <v>6261.482979301285</v>
      </c>
      <c r="N17" s="18">
        <v>13127.504951140665</v>
      </c>
      <c r="O17" s="20">
        <f t="shared" si="0"/>
        <v>105696.34419743878</v>
      </c>
    </row>
    <row r="18" spans="1:15" ht="12.75">
      <c r="A18" s="3" t="s">
        <v>65</v>
      </c>
      <c r="B18" s="2" t="s">
        <v>20</v>
      </c>
      <c r="C18" s="18">
        <v>1772.4222060449956</v>
      </c>
      <c r="D18" s="31">
        <v>4671.012017323756</v>
      </c>
      <c r="E18" s="18">
        <v>3638.2921363567034</v>
      </c>
      <c r="F18" s="23">
        <v>6990.760684847993</v>
      </c>
      <c r="G18" s="23">
        <v>31809.54673144793</v>
      </c>
      <c r="H18" s="23">
        <v>19722.14017034792</v>
      </c>
      <c r="I18" s="23">
        <v>10491.181675658867</v>
      </c>
      <c r="J18" s="23">
        <v>13343.608561874767</v>
      </c>
      <c r="K18" s="18">
        <v>8387.569447401356</v>
      </c>
      <c r="L18" s="18">
        <v>34491.29384176764</v>
      </c>
      <c r="M18" s="23">
        <v>9817.126953785099</v>
      </c>
      <c r="N18" s="18">
        <v>20582.086243436752</v>
      </c>
      <c r="O18" s="20">
        <f t="shared" si="0"/>
        <v>165717.0406702938</v>
      </c>
    </row>
    <row r="19" spans="1:15" ht="12.75">
      <c r="A19" s="3" t="s">
        <v>66</v>
      </c>
      <c r="B19" s="2" t="s">
        <v>18</v>
      </c>
      <c r="C19" s="18">
        <v>1099.695896902556</v>
      </c>
      <c r="D19" s="31">
        <v>2898.1202855134293</v>
      </c>
      <c r="E19" s="18">
        <v>2257.371251860026</v>
      </c>
      <c r="F19" s="23">
        <v>4337.403816729136</v>
      </c>
      <c r="G19" s="23">
        <v>19736.171158089946</v>
      </c>
      <c r="H19" s="23">
        <v>12236.563359169566</v>
      </c>
      <c r="I19" s="23">
        <v>6509.233185542954</v>
      </c>
      <c r="J19" s="23">
        <v>8279.015877436472</v>
      </c>
      <c r="K19" s="18">
        <v>5204.051086041489</v>
      </c>
      <c r="L19" s="18">
        <v>21400.055916298625</v>
      </c>
      <c r="M19" s="23">
        <v>6091.017249518082</v>
      </c>
      <c r="N19" s="18">
        <v>12770.115221083694</v>
      </c>
      <c r="O19" s="20">
        <f t="shared" si="0"/>
        <v>102818.81430418597</v>
      </c>
    </row>
    <row r="20" spans="1:15" ht="12.75">
      <c r="A20" s="3" t="s">
        <v>67</v>
      </c>
      <c r="B20" s="2" t="s">
        <v>22</v>
      </c>
      <c r="C20" s="18">
        <v>1425.3556061158524</v>
      </c>
      <c r="D20" s="31">
        <v>3756.3584694548294</v>
      </c>
      <c r="E20" s="18">
        <v>2925.860483781141</v>
      </c>
      <c r="F20" s="23">
        <v>5621.865884538249</v>
      </c>
      <c r="G20" s="23">
        <v>25580.764902988623</v>
      </c>
      <c r="H20" s="23">
        <v>15860.252123073671</v>
      </c>
      <c r="I20" s="23">
        <v>8436.85244135372</v>
      </c>
      <c r="J20" s="23">
        <v>10730.731766176512</v>
      </c>
      <c r="K20" s="18">
        <v>6745.158739698199</v>
      </c>
      <c r="L20" s="18">
        <v>27737.386087739313</v>
      </c>
      <c r="M20" s="23">
        <v>7894.78764811492</v>
      </c>
      <c r="N20" s="18">
        <v>16551.807979265286</v>
      </c>
      <c r="O20" s="20">
        <f t="shared" si="0"/>
        <v>133267.1821323003</v>
      </c>
    </row>
    <row r="21" spans="1:15" ht="12.75">
      <c r="A21" s="7" t="s">
        <v>68</v>
      </c>
      <c r="B21" s="2" t="s">
        <v>28</v>
      </c>
      <c r="C21" s="18">
        <v>1467.3958679226203</v>
      </c>
      <c r="D21" s="31">
        <v>3867.1506765492295</v>
      </c>
      <c r="E21" s="18">
        <v>3012.1575034304524</v>
      </c>
      <c r="F21" s="23">
        <v>5787.680445209583</v>
      </c>
      <c r="G21" s="23">
        <v>26335.258763415204</v>
      </c>
      <c r="H21" s="23">
        <v>16328.043563128642</v>
      </c>
      <c r="I21" s="23">
        <v>8685.6938420103</v>
      </c>
      <c r="J21" s="23">
        <v>11047.230169026021</v>
      </c>
      <c r="K21" s="18">
        <v>6944.1043488699725</v>
      </c>
      <c r="L21" s="18">
        <v>28555.48857946879</v>
      </c>
      <c r="M21" s="23">
        <v>8127.641076558665</v>
      </c>
      <c r="N21" s="18">
        <v>17039.99656731866</v>
      </c>
      <c r="O21" s="20">
        <f t="shared" si="0"/>
        <v>137197.84140290812</v>
      </c>
    </row>
    <row r="22" spans="1:15" ht="12.75">
      <c r="A22" s="3" t="s">
        <v>69</v>
      </c>
      <c r="B22" s="2" t="s">
        <v>4</v>
      </c>
      <c r="C22" s="18">
        <v>710.6738044406092</v>
      </c>
      <c r="D22" s="31">
        <v>1872.8979300855171</v>
      </c>
      <c r="E22" s="18">
        <v>1458.8165874882577</v>
      </c>
      <c r="F22" s="23">
        <v>2803.0288014280486</v>
      </c>
      <c r="G22" s="23">
        <v>12754.416817882924</v>
      </c>
      <c r="H22" s="23">
        <v>7907.827118600378</v>
      </c>
      <c r="I22" s="23">
        <v>4206.564310179272</v>
      </c>
      <c r="J22" s="23">
        <v>5350.2788609234385</v>
      </c>
      <c r="K22" s="18">
        <v>3363.095919733256</v>
      </c>
      <c r="L22" s="18">
        <v>13829.695278589672</v>
      </c>
      <c r="M22" s="23">
        <v>3936.294037125028</v>
      </c>
      <c r="N22" s="18">
        <v>8252.632744083658</v>
      </c>
      <c r="O22" s="20">
        <f t="shared" si="0"/>
        <v>66446.22221056007</v>
      </c>
    </row>
    <row r="23" spans="1:15" ht="12.75">
      <c r="A23" s="3" t="s">
        <v>70</v>
      </c>
      <c r="B23" s="2" t="s">
        <v>1</v>
      </c>
      <c r="C23" s="18">
        <v>1909.4782278067196</v>
      </c>
      <c r="D23" s="31">
        <v>5032.207178675366</v>
      </c>
      <c r="E23" s="18">
        <v>3919.6302083551955</v>
      </c>
      <c r="F23" s="23">
        <v>7531.334959581046</v>
      </c>
      <c r="G23" s="23">
        <v>34269.28229230178</v>
      </c>
      <c r="H23" s="23">
        <v>21247.193322557385</v>
      </c>
      <c r="I23" s="23">
        <v>11302.432865776713</v>
      </c>
      <c r="J23" s="23">
        <v>14375.429252903623</v>
      </c>
      <c r="K23" s="18">
        <v>9036.154698020717</v>
      </c>
      <c r="L23" s="18">
        <v>37158.400755258495</v>
      </c>
      <c r="M23" s="23">
        <v>10576.255541108507</v>
      </c>
      <c r="N23" s="18">
        <v>22173.636411597156</v>
      </c>
      <c r="O23" s="20">
        <f t="shared" si="0"/>
        <v>178531.43571394274</v>
      </c>
    </row>
    <row r="24" spans="1:15" ht="12.75">
      <c r="A24" s="3" t="s">
        <v>71</v>
      </c>
      <c r="B24" s="2" t="s">
        <v>2</v>
      </c>
      <c r="C24" s="18">
        <v>1514.4110264951796</v>
      </c>
      <c r="D24" s="31">
        <v>3991.05364387824</v>
      </c>
      <c r="E24" s="18">
        <v>3108.6666089588693</v>
      </c>
      <c r="F24" s="23">
        <v>5973.116917975485</v>
      </c>
      <c r="G24" s="23">
        <v>27179.03677443291</v>
      </c>
      <c r="H24" s="23">
        <v>16851.191797413183</v>
      </c>
      <c r="I24" s="23">
        <v>8963.982259077282</v>
      </c>
      <c r="J24" s="23">
        <v>11401.18188003882</v>
      </c>
      <c r="K24" s="18">
        <v>7166.592481924833</v>
      </c>
      <c r="L24" s="18">
        <v>29470.4024435655</v>
      </c>
      <c r="M24" s="23">
        <v>8388.049560995943</v>
      </c>
      <c r="N24" s="18">
        <v>17585.955676377976</v>
      </c>
      <c r="O24" s="20">
        <f t="shared" si="0"/>
        <v>141593.64107113422</v>
      </c>
    </row>
    <row r="25" spans="1:15" ht="12.75">
      <c r="A25" s="3" t="s">
        <v>72</v>
      </c>
      <c r="B25" s="2" t="s">
        <v>0</v>
      </c>
      <c r="C25" s="18">
        <v>884.6309507750034</v>
      </c>
      <c r="D25" s="31">
        <v>2331.3417016970507</v>
      </c>
      <c r="E25" s="18">
        <v>1815.9024530415645</v>
      </c>
      <c r="F25" s="23">
        <v>3489.1479299828843</v>
      </c>
      <c r="G25" s="23">
        <v>15876.414475506923</v>
      </c>
      <c r="H25" s="23">
        <v>9843.48737603768</v>
      </c>
      <c r="I25" s="23">
        <v>5236.237725322082</v>
      </c>
      <c r="J25" s="23">
        <v>6659.908168946224</v>
      </c>
      <c r="K25" s="18">
        <v>4186.307026418323</v>
      </c>
      <c r="L25" s="18">
        <v>17214.897195848116</v>
      </c>
      <c r="M25" s="23">
        <v>4899.811298564465</v>
      </c>
      <c r="N25" s="18">
        <v>10272.693752293433</v>
      </c>
      <c r="O25" s="20">
        <f t="shared" si="0"/>
        <v>82710.78005443375</v>
      </c>
    </row>
    <row r="26" spans="1:15" ht="12.75">
      <c r="A26" s="3" t="s">
        <v>73</v>
      </c>
      <c r="B26" s="2" t="s">
        <v>16</v>
      </c>
      <c r="C26" s="18">
        <v>832.5163905655172</v>
      </c>
      <c r="D26" s="31">
        <v>2193.9998560657887</v>
      </c>
      <c r="E26" s="18">
        <v>1708.9256875997937</v>
      </c>
      <c r="F26" s="23">
        <v>3283.5984749049276</v>
      </c>
      <c r="G26" s="23">
        <v>14941.117833026005</v>
      </c>
      <c r="H26" s="23">
        <v>9263.596953844768</v>
      </c>
      <c r="I26" s="23">
        <v>4927.765332435068</v>
      </c>
      <c r="J26" s="23">
        <v>6267.565819906626</v>
      </c>
      <c r="K26" s="18">
        <v>3939.6871795855386</v>
      </c>
      <c r="L26" s="18">
        <v>16200.749097562415</v>
      </c>
      <c r="M26" s="23">
        <v>4611.1581481061285</v>
      </c>
      <c r="N26" s="18">
        <v>9667.518321116742</v>
      </c>
      <c r="O26" s="20">
        <f t="shared" si="0"/>
        <v>77838.19909471933</v>
      </c>
    </row>
    <row r="27" spans="1:15" ht="12.75">
      <c r="A27" s="3" t="s">
        <v>74</v>
      </c>
      <c r="B27" s="2" t="s">
        <v>21</v>
      </c>
      <c r="C27" s="18">
        <v>1106.2522704357475</v>
      </c>
      <c r="D27" s="31">
        <v>2915.3988433306085</v>
      </c>
      <c r="E27" s="18">
        <v>2270.829671748624</v>
      </c>
      <c r="F27" s="23">
        <v>4363.2633654160645</v>
      </c>
      <c r="G27" s="23">
        <v>19853.837969971217</v>
      </c>
      <c r="H27" s="23">
        <v>12309.517600766041</v>
      </c>
      <c r="I27" s="23">
        <v>6548.041154454424</v>
      </c>
      <c r="J27" s="23">
        <v>8328.375269185213</v>
      </c>
      <c r="K27" s="18">
        <v>5235.077575184534</v>
      </c>
      <c r="L27" s="18">
        <v>21527.64278882733</v>
      </c>
      <c r="M27" s="23">
        <v>6127.331820116587</v>
      </c>
      <c r="N27" s="18">
        <v>12846.250492377461</v>
      </c>
      <c r="O27" s="20">
        <f t="shared" si="0"/>
        <v>103431.81882181385</v>
      </c>
    </row>
    <row r="28" spans="1:15" ht="12.75">
      <c r="A28" s="3" t="s">
        <v>75</v>
      </c>
      <c r="B28" s="2" t="s">
        <v>27</v>
      </c>
      <c r="C28" s="18">
        <v>451.5367829709522</v>
      </c>
      <c r="D28" s="31">
        <v>1189.9725315602836</v>
      </c>
      <c r="E28" s="18">
        <v>926.8800182913715</v>
      </c>
      <c r="F28" s="23">
        <v>1780.9445059931381</v>
      </c>
      <c r="G28" s="23">
        <v>8103.701448726677</v>
      </c>
      <c r="H28" s="23">
        <v>5024.351249633923</v>
      </c>
      <c r="I28" s="23">
        <v>2672.700898936124</v>
      </c>
      <c r="J28" s="23">
        <v>3399.376323938716</v>
      </c>
      <c r="K28" s="18">
        <v>2136.791173292775</v>
      </c>
      <c r="L28" s="18">
        <v>8786.895023488665</v>
      </c>
      <c r="M28" s="23">
        <v>2500.980808980574</v>
      </c>
      <c r="N28" s="18">
        <v>5243.428443570397</v>
      </c>
      <c r="O28" s="20">
        <f t="shared" si="0"/>
        <v>42217.559209383595</v>
      </c>
    </row>
    <row r="29" spans="1:15" ht="12.75">
      <c r="A29" s="3" t="s">
        <v>76</v>
      </c>
      <c r="B29" s="2" t="s">
        <v>11</v>
      </c>
      <c r="C29" s="18">
        <v>1230.6299876601563</v>
      </c>
      <c r="D29" s="31">
        <v>3243.1818116668564</v>
      </c>
      <c r="E29" s="18">
        <v>2526.142694217084</v>
      </c>
      <c r="F29" s="23">
        <v>4853.832064385222</v>
      </c>
      <c r="G29" s="23">
        <v>22086.036819041725</v>
      </c>
      <c r="H29" s="23">
        <v>13693.496409427735</v>
      </c>
      <c r="I29" s="23">
        <v>7284.247924689322</v>
      </c>
      <c r="J29" s="23">
        <v>9264.747859644582</v>
      </c>
      <c r="K29" s="18">
        <v>5823.665744172129</v>
      </c>
      <c r="L29" s="18">
        <v>23948.030198511166</v>
      </c>
      <c r="M29" s="23">
        <v>6816.237565062442</v>
      </c>
      <c r="N29" s="18">
        <v>14290.57504097747</v>
      </c>
      <c r="O29" s="20">
        <f t="shared" si="0"/>
        <v>115060.82411945588</v>
      </c>
    </row>
    <row r="30" spans="1:15" ht="12.75">
      <c r="A30" s="3" t="s">
        <v>77</v>
      </c>
      <c r="B30" s="2" t="s">
        <v>24</v>
      </c>
      <c r="C30" s="18">
        <v>295.7282083843946</v>
      </c>
      <c r="D30" s="31">
        <v>779.3572042337995</v>
      </c>
      <c r="E30" s="18">
        <v>607.0481465387852</v>
      </c>
      <c r="F30" s="23">
        <v>1166.4066978642206</v>
      </c>
      <c r="G30" s="23">
        <v>5307.415034819283</v>
      </c>
      <c r="H30" s="23">
        <v>3290.6342282279134</v>
      </c>
      <c r="I30" s="23">
        <v>1750.4510777377527</v>
      </c>
      <c r="J30" s="23">
        <v>2226.377800914167</v>
      </c>
      <c r="K30" s="18">
        <v>1399.4638957467</v>
      </c>
      <c r="L30" s="18">
        <v>5754.863879439967</v>
      </c>
      <c r="M30" s="23">
        <v>1637.9852134685534</v>
      </c>
      <c r="N30" s="18">
        <v>3434.116018646928</v>
      </c>
      <c r="O30" s="20">
        <f t="shared" si="0"/>
        <v>27649.847406022465</v>
      </c>
    </row>
    <row r="31" spans="1:15" ht="12.75">
      <c r="A31" s="3" t="s">
        <v>78</v>
      </c>
      <c r="B31" s="2" t="s">
        <v>26</v>
      </c>
      <c r="C31" s="18">
        <v>33.78320471466359</v>
      </c>
      <c r="D31" s="31">
        <v>89.03169609797597</v>
      </c>
      <c r="E31" s="18">
        <v>69.34756720779254</v>
      </c>
      <c r="F31" s="23">
        <v>133.24720177955504</v>
      </c>
      <c r="G31" s="23">
        <v>606.3049906755018</v>
      </c>
      <c r="H31" s="23">
        <v>375.9133103352913</v>
      </c>
      <c r="I31" s="23">
        <v>199.96687980928695</v>
      </c>
      <c r="J31" s="23">
        <v>254.33548402897247</v>
      </c>
      <c r="K31" s="18">
        <v>159.8710367843497</v>
      </c>
      <c r="L31" s="18">
        <v>657.4203577206089</v>
      </c>
      <c r="M31" s="23">
        <v>187.11907832029507</v>
      </c>
      <c r="N31" s="18">
        <v>392.30428881189107</v>
      </c>
      <c r="O31" s="20">
        <f t="shared" si="0"/>
        <v>3158.6450962861845</v>
      </c>
    </row>
    <row r="32" spans="1:15" ht="12.75">
      <c r="A32" s="3" t="s">
        <v>79</v>
      </c>
      <c r="B32" s="2" t="s">
        <v>8</v>
      </c>
      <c r="C32" s="18">
        <v>432.16435483025305</v>
      </c>
      <c r="D32" s="31">
        <v>1138.9187564826943</v>
      </c>
      <c r="E32" s="18">
        <v>887.1137861114462</v>
      </c>
      <c r="F32" s="23">
        <v>1704.536069812327</v>
      </c>
      <c r="G32" s="23">
        <v>7756.025733458901</v>
      </c>
      <c r="H32" s="23">
        <v>4808.789888504621</v>
      </c>
      <c r="I32" s="23">
        <v>2558.0331507948777</v>
      </c>
      <c r="J32" s="23">
        <v>3253.5317858140493</v>
      </c>
      <c r="K32" s="18">
        <v>2045.1157328470804</v>
      </c>
      <c r="L32" s="18">
        <v>8409.908034073562</v>
      </c>
      <c r="M32" s="23">
        <v>2393.680423208103</v>
      </c>
      <c r="N32" s="18">
        <v>5018.46794297592</v>
      </c>
      <c r="O32" s="20">
        <f t="shared" si="0"/>
        <v>40406.28565891383</v>
      </c>
    </row>
    <row r="33" spans="1:15" ht="12.75">
      <c r="A33" s="3" t="s">
        <v>80</v>
      </c>
      <c r="B33" s="2" t="s">
        <v>10</v>
      </c>
      <c r="C33" s="18">
        <v>95.35218801100258</v>
      </c>
      <c r="D33" s="31">
        <v>251.2895711633847</v>
      </c>
      <c r="E33" s="18">
        <v>195.73164601619166</v>
      </c>
      <c r="F33" s="23">
        <v>376.08664847918783</v>
      </c>
      <c r="G33" s="23">
        <v>1711.2795529965254</v>
      </c>
      <c r="H33" s="23">
        <v>1061.0052227333813</v>
      </c>
      <c r="I33" s="23">
        <v>564.4011478660145</v>
      </c>
      <c r="J33" s="23">
        <v>717.8550731296842</v>
      </c>
      <c r="K33" s="18">
        <v>451.2317077591679</v>
      </c>
      <c r="L33" s="18">
        <v>1855.5513037052708</v>
      </c>
      <c r="M33" s="23">
        <v>528.1385732093642</v>
      </c>
      <c r="N33" s="18">
        <v>1107.2683192804845</v>
      </c>
      <c r="O33" s="20">
        <f t="shared" si="0"/>
        <v>8915.19095434966</v>
      </c>
    </row>
    <row r="34" spans="1:15" ht="12.75">
      <c r="A34" s="3" t="s">
        <v>81</v>
      </c>
      <c r="B34" s="2" t="s">
        <v>9</v>
      </c>
      <c r="C34" s="18">
        <v>988.136883325466</v>
      </c>
      <c r="D34" s="31">
        <v>2604.1195156730732</v>
      </c>
      <c r="E34" s="18">
        <v>2028.3714794283032</v>
      </c>
      <c r="F34" s="23">
        <v>3897.3944535563614</v>
      </c>
      <c r="G34" s="23">
        <v>17734.028754552157</v>
      </c>
      <c r="H34" s="23">
        <v>10995.221146501948</v>
      </c>
      <c r="I34" s="23">
        <v>5848.9018745252715</v>
      </c>
      <c r="J34" s="23">
        <v>7439.148376541615</v>
      </c>
      <c r="K34" s="18">
        <v>4676.124404311753</v>
      </c>
      <c r="L34" s="18">
        <v>19229.120173752715</v>
      </c>
      <c r="M34" s="23">
        <v>5473.11199229997</v>
      </c>
      <c r="N34" s="18">
        <v>11474.646663510168</v>
      </c>
      <c r="O34" s="20">
        <f t="shared" si="0"/>
        <v>92388.32571797879</v>
      </c>
    </row>
    <row r="35" spans="1:15" ht="12.75">
      <c r="A35" s="3" t="s">
        <v>82</v>
      </c>
      <c r="B35" s="2" t="s">
        <v>83</v>
      </c>
      <c r="C35" s="18">
        <v>929.9348296294044</v>
      </c>
      <c r="D35" s="31">
        <v>2450.734790904891</v>
      </c>
      <c r="E35" s="18">
        <v>1908.8987750354222</v>
      </c>
      <c r="F35" s="23">
        <v>3667.8347993339353</v>
      </c>
      <c r="G35" s="23">
        <v>16689.480260069962</v>
      </c>
      <c r="H35" s="23">
        <v>10347.593816354009</v>
      </c>
      <c r="I35" s="23">
        <v>5504.396870503486</v>
      </c>
      <c r="J35" s="23">
        <v>7000.976580132884</v>
      </c>
      <c r="K35" s="18">
        <v>4400.696932407969</v>
      </c>
      <c r="L35" s="18">
        <v>18096.50959745855</v>
      </c>
      <c r="M35" s="23">
        <v>5150.741313261688</v>
      </c>
      <c r="N35" s="18">
        <v>10798.78078650193</v>
      </c>
      <c r="O35" s="20">
        <f t="shared" si="0"/>
        <v>86946.57935159412</v>
      </c>
    </row>
    <row r="36" spans="1:15" ht="12.75">
      <c r="A36" s="3" t="s">
        <v>84</v>
      </c>
      <c r="B36" s="2" t="s">
        <v>85</v>
      </c>
      <c r="C36" s="18">
        <v>545.3313355728571</v>
      </c>
      <c r="D36" s="31">
        <v>1437.1571362604354</v>
      </c>
      <c r="E36" s="18">
        <v>1119.4142700067569</v>
      </c>
      <c r="F36" s="23">
        <v>2150.8875526024617</v>
      </c>
      <c r="G36" s="23">
        <v>9787.026219748986</v>
      </c>
      <c r="H36" s="23">
        <v>6068.024313151656</v>
      </c>
      <c r="I36" s="23">
        <v>3227.882214188019</v>
      </c>
      <c r="J36" s="23">
        <v>4105.504802180214</v>
      </c>
      <c r="K36" s="18">
        <v>2580.651739388868</v>
      </c>
      <c r="L36" s="18">
        <v>10612.134779296208</v>
      </c>
      <c r="M36" s="23">
        <v>3020.49192056896</v>
      </c>
      <c r="N36" s="18">
        <v>6332.608868095028</v>
      </c>
      <c r="O36" s="20">
        <f t="shared" si="0"/>
        <v>50987.115151060454</v>
      </c>
    </row>
    <row r="37" spans="1:15" ht="12.75">
      <c r="A37" s="8" t="s">
        <v>86</v>
      </c>
      <c r="B37" s="9" t="s">
        <v>87</v>
      </c>
      <c r="C37" s="18">
        <v>602.9267591521103</v>
      </c>
      <c r="D37" s="31">
        <v>1588.9431581033111</v>
      </c>
      <c r="E37" s="18">
        <v>1237.6417307008544</v>
      </c>
      <c r="F37" s="23">
        <v>2378.054545552441</v>
      </c>
      <c r="G37" s="23">
        <v>10820.687562748026</v>
      </c>
      <c r="H37" s="23">
        <v>6708.9015336730945</v>
      </c>
      <c r="I37" s="23">
        <v>3568.79650108628</v>
      </c>
      <c r="J37" s="23">
        <v>4539.1096084029</v>
      </c>
      <c r="K37" s="18">
        <v>2853.208477549719</v>
      </c>
      <c r="L37" s="18">
        <v>11732.940347990749</v>
      </c>
      <c r="M37" s="23">
        <v>3339.5025847922684</v>
      </c>
      <c r="N37" s="18">
        <v>7001.430309900732</v>
      </c>
      <c r="O37" s="20">
        <f t="shared" si="0"/>
        <v>56372.143119652486</v>
      </c>
    </row>
    <row r="38" spans="1:15" ht="12.75">
      <c r="A38" s="3" t="s">
        <v>88</v>
      </c>
      <c r="B38" s="2" t="s">
        <v>89</v>
      </c>
      <c r="C38" s="18">
        <v>1176.9551430017611</v>
      </c>
      <c r="D38" s="31">
        <v>3101.7280183368803</v>
      </c>
      <c r="E38" s="18">
        <v>2415.9630967290977</v>
      </c>
      <c r="F38" s="23">
        <v>4642.128559134902</v>
      </c>
      <c r="G38" s="23">
        <v>21122.737852440376</v>
      </c>
      <c r="H38" s="23">
        <v>13096.244351557929</v>
      </c>
      <c r="I38" s="23">
        <v>6966.540019200749</v>
      </c>
      <c r="J38" s="23">
        <v>8860.658972528214</v>
      </c>
      <c r="K38" s="18">
        <v>5569.662219721059</v>
      </c>
      <c r="L38" s="18">
        <v>22903.519002076213</v>
      </c>
      <c r="M38" s="23">
        <v>6518.94228042935</v>
      </c>
      <c r="N38" s="18">
        <v>13667.280953319152</v>
      </c>
      <c r="O38" s="20">
        <f t="shared" si="0"/>
        <v>110042.36046847566</v>
      </c>
    </row>
    <row r="39" spans="1:15" ht="12.75">
      <c r="A39" s="3" t="s">
        <v>90</v>
      </c>
      <c r="B39" s="2" t="s">
        <v>15</v>
      </c>
      <c r="C39" s="18">
        <v>414.1323408341177</v>
      </c>
      <c r="D39" s="31">
        <v>1091.3974865588393</v>
      </c>
      <c r="E39" s="18">
        <v>850.0990531087456</v>
      </c>
      <c r="F39" s="23">
        <v>1633.4144746963989</v>
      </c>
      <c r="G39" s="23">
        <v>7432.406344175742</v>
      </c>
      <c r="H39" s="23">
        <v>4608.143616768376</v>
      </c>
      <c r="I39" s="23">
        <v>2451.299476297754</v>
      </c>
      <c r="J39" s="23">
        <v>3117.7785011135693</v>
      </c>
      <c r="K39" s="18">
        <v>1959.7834857372968</v>
      </c>
      <c r="L39" s="18">
        <v>8059.005471930993</v>
      </c>
      <c r="M39" s="23">
        <v>2293.8043496468827</v>
      </c>
      <c r="N39" s="18">
        <v>4809.072875623725</v>
      </c>
      <c r="O39" s="20">
        <f t="shared" si="0"/>
        <v>38720.33747649244</v>
      </c>
    </row>
    <row r="40" spans="1:15" ht="12.75">
      <c r="A40" s="3" t="s">
        <v>91</v>
      </c>
      <c r="B40" s="2" t="s">
        <v>34</v>
      </c>
      <c r="C40" s="18">
        <v>491.7492073078606</v>
      </c>
      <c r="D40" s="31">
        <v>1295.9476861723183</v>
      </c>
      <c r="E40" s="18">
        <v>1009.4249936081042</v>
      </c>
      <c r="F40" s="23">
        <v>1939.5497379396331</v>
      </c>
      <c r="G40" s="23">
        <v>8825.391228265147</v>
      </c>
      <c r="H40" s="23">
        <v>5471.803931425636</v>
      </c>
      <c r="I40" s="23">
        <v>2910.723108259811</v>
      </c>
      <c r="J40" s="23">
        <v>3702.113926664333</v>
      </c>
      <c r="K40" s="18">
        <v>2327.086973370124</v>
      </c>
      <c r="L40" s="18">
        <v>9569.42784166469</v>
      </c>
      <c r="M40" s="23">
        <v>2723.7101753180696</v>
      </c>
      <c r="N40" s="18">
        <v>5710.391440838844</v>
      </c>
      <c r="O40" s="20">
        <f t="shared" si="0"/>
        <v>45977.32025083457</v>
      </c>
    </row>
    <row r="41" spans="1:15" ht="12.75">
      <c r="A41" s="3" t="s">
        <v>92</v>
      </c>
      <c r="B41" s="2" t="s">
        <v>29</v>
      </c>
      <c r="C41" s="18">
        <v>377.61002895447626</v>
      </c>
      <c r="D41" s="31">
        <v>995.1471929727973</v>
      </c>
      <c r="E41" s="18">
        <v>775.1288571474944</v>
      </c>
      <c r="F41" s="23">
        <v>1489.3637281320828</v>
      </c>
      <c r="G41" s="23">
        <v>6776.942774314286</v>
      </c>
      <c r="H41" s="23">
        <v>4201.751645499446</v>
      </c>
      <c r="I41" s="23">
        <v>2235.119489476564</v>
      </c>
      <c r="J41" s="23">
        <v>2842.821760087345</v>
      </c>
      <c r="K41" s="18">
        <v>1786.950271266519</v>
      </c>
      <c r="L41" s="18">
        <v>7348.282154131727</v>
      </c>
      <c r="M41" s="23">
        <v>2091.51385072099</v>
      </c>
      <c r="N41" s="18">
        <v>4384.9609623602155</v>
      </c>
      <c r="O41" s="20">
        <f t="shared" si="0"/>
        <v>35305.59271506394</v>
      </c>
    </row>
    <row r="42" spans="1:15" ht="13.5" thickBot="1">
      <c r="A42" s="3" t="s">
        <v>93</v>
      </c>
      <c r="B42" s="2" t="s">
        <v>25</v>
      </c>
      <c r="C42" s="19">
        <v>747.0981018472291</v>
      </c>
      <c r="D42" s="31">
        <v>1968.889917958737</v>
      </c>
      <c r="E42" s="19">
        <v>1533.5855868693561</v>
      </c>
      <c r="F42" s="24">
        <v>2946.6929607998736</v>
      </c>
      <c r="G42" s="24">
        <v>13408.121328334437</v>
      </c>
      <c r="H42" s="24">
        <v>8313.128460803016</v>
      </c>
      <c r="I42" s="24">
        <v>4422.164137465221</v>
      </c>
      <c r="J42" s="24">
        <v>5624.497703972005</v>
      </c>
      <c r="K42" s="26">
        <v>3535.4653038612887</v>
      </c>
      <c r="L42" s="26">
        <v>14538.511237082446</v>
      </c>
      <c r="M42" s="24">
        <v>4138.041651561165</v>
      </c>
      <c r="N42" s="19">
        <v>8675.606473493483</v>
      </c>
      <c r="O42" s="21">
        <f t="shared" si="0"/>
        <v>69851.80286404825</v>
      </c>
    </row>
    <row r="43" spans="1:15" ht="12.75">
      <c r="A43" s="13"/>
      <c r="B43" s="10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10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5"/>
      <c r="O44" s="15"/>
    </row>
    <row r="45" spans="1:15" ht="12.75">
      <c r="A45" s="13"/>
      <c r="B45" s="1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ozlem.cece</cp:lastModifiedBy>
  <cp:lastPrinted>2011-03-21T07:16:37Z</cp:lastPrinted>
  <dcterms:created xsi:type="dcterms:W3CDTF">2006-06-05T05:37:50Z</dcterms:created>
  <dcterms:modified xsi:type="dcterms:W3CDTF">2011-09-16T13:40:48Z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