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0400" windowHeight="697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D44" i="1"/>
  <c r="E44"/>
  <c r="C44" l="1"/>
  <c r="B44"/>
</calcChain>
</file>

<file path=xl/sharedStrings.xml><?xml version="1.0" encoding="utf-8"?>
<sst xmlns="http://schemas.openxmlformats.org/spreadsheetml/2006/main" count="43" uniqueCount="43">
  <si>
    <t>ANADOLU YAKASI</t>
  </si>
  <si>
    <t>ADALAR</t>
  </si>
  <si>
    <t>ATAŞEHİR</t>
  </si>
  <si>
    <t>BEYKOZ</t>
  </si>
  <si>
    <t>ÇEKMEKÖY</t>
  </si>
  <si>
    <t>KADIKÖY</t>
  </si>
  <si>
    <t>KARTAL</t>
  </si>
  <si>
    <t>MALTEPE</t>
  </si>
  <si>
    <t>PENDİK</t>
  </si>
  <si>
    <t>SANCAKTEPE</t>
  </si>
  <si>
    <t>SULTANBEYLİ</t>
  </si>
  <si>
    <t>ŞİLE</t>
  </si>
  <si>
    <t>TUZLA</t>
  </si>
  <si>
    <t>ÜMRANİYE</t>
  </si>
  <si>
    <t>ÜSKÜDAR</t>
  </si>
  <si>
    <t>AVRUPA YAKASI</t>
  </si>
  <si>
    <t>ARNAVUTKÖY</t>
  </si>
  <si>
    <t>AVCILAR</t>
  </si>
  <si>
    <t>BAĞCILAR</t>
  </si>
  <si>
    <t>BAHÇELİEVLER</t>
  </si>
  <si>
    <t>BAKIRKÖY</t>
  </si>
  <si>
    <t>BAŞAKŞEHİR</t>
  </si>
  <si>
    <t>BAYRAMPAŞA</t>
  </si>
  <si>
    <t>BEŞİKTAŞ</t>
  </si>
  <si>
    <t>BEYLİKDÜZÜ</t>
  </si>
  <si>
    <t>BEYOĞLU</t>
  </si>
  <si>
    <t>BÜYÜKÇEKMECE</t>
  </si>
  <si>
    <t>ÇATALCA</t>
  </si>
  <si>
    <t>ESENLER</t>
  </si>
  <si>
    <t>ESENYURT</t>
  </si>
  <si>
    <t>EYÜP</t>
  </si>
  <si>
    <t>FATİH</t>
  </si>
  <si>
    <t>G.OSMANPAŞA</t>
  </si>
  <si>
    <t>GÜNGÖREN</t>
  </si>
  <si>
    <t>KAĞITHANE</t>
  </si>
  <si>
    <t>KÜÇÜKÇEKMECE</t>
  </si>
  <si>
    <t>SARIYER</t>
  </si>
  <si>
    <t>SİLİVRİ</t>
  </si>
  <si>
    <t>SULTANGAZİ</t>
  </si>
  <si>
    <t>ŞİŞLİ</t>
  </si>
  <si>
    <t>ZEYTİNBURNU</t>
  </si>
  <si>
    <t>TOPLAM</t>
  </si>
  <si>
    <t>KAZI RUHSAT BEDELLERİNDEN İLÇELERE AYRILAN PAYLAR</t>
  </si>
</sst>
</file>

<file path=xl/styles.xml><?xml version="1.0" encoding="utf-8"?>
<styleSheet xmlns="http://schemas.openxmlformats.org/spreadsheetml/2006/main">
  <numFmts count="1">
    <numFmt numFmtId="164" formatCode="#,##0.00\ &quot;TL&quot;;[Red]#,##0.00\ &quot;TL&quot;"/>
  </numFmts>
  <fonts count="8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i/>
      <u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i/>
      <u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0" borderId="1" xfId="1" applyFont="1" applyFill="1" applyBorder="1" applyAlignment="1">
      <alignment vertical="center" wrapText="1"/>
    </xf>
    <xf numFmtId="0" fontId="4" fillId="0" borderId="0" xfId="1" applyFont="1" applyFill="1"/>
    <xf numFmtId="0" fontId="4" fillId="0" borderId="0" xfId="1" applyFont="1" applyFill="1" applyAlignment="1"/>
    <xf numFmtId="0" fontId="0" fillId="0" borderId="0" xfId="0" applyFill="1"/>
    <xf numFmtId="164" fontId="0" fillId="0" borderId="0" xfId="0" applyNumberFormat="1" applyFill="1"/>
    <xf numFmtId="0" fontId="6" fillId="0" borderId="0" xfId="0" applyFont="1" applyFill="1"/>
    <xf numFmtId="164" fontId="7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/>
    <xf numFmtId="164" fontId="0" fillId="0" borderId="1" xfId="0" applyNumberFormat="1" applyFill="1" applyBorder="1"/>
    <xf numFmtId="0" fontId="3" fillId="2" borderId="1" xfId="1" applyFont="1" applyFill="1" applyBorder="1" applyAlignment="1">
      <alignment vertical="center" wrapText="1"/>
    </xf>
    <xf numFmtId="164" fontId="0" fillId="2" borderId="1" xfId="0" applyNumberFormat="1" applyFill="1" applyBorder="1"/>
    <xf numFmtId="0" fontId="3" fillId="3" borderId="1" xfId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/>
    </xf>
    <xf numFmtId="164" fontId="0" fillId="3" borderId="1" xfId="0" applyNumberFormat="1" applyFill="1" applyBorder="1"/>
    <xf numFmtId="164" fontId="6" fillId="3" borderId="1" xfId="0" applyNumberFormat="1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>
      <selection activeCell="H9" sqref="H9"/>
    </sheetView>
  </sheetViews>
  <sheetFormatPr defaultRowHeight="15"/>
  <cols>
    <col min="1" max="1" width="24.7109375" style="2" bestFit="1" customWidth="1"/>
    <col min="2" max="2" width="16.42578125" style="5" customWidth="1"/>
    <col min="3" max="3" width="14" style="5" customWidth="1"/>
    <col min="4" max="4" width="15.7109375" style="5" customWidth="1"/>
    <col min="5" max="5" width="15" style="5" customWidth="1"/>
    <col min="6" max="12" width="10.42578125" style="5" bestFit="1" customWidth="1"/>
    <col min="13" max="16384" width="9.140625" style="4"/>
  </cols>
  <sheetData>
    <row r="1" spans="1:12" ht="21" customHeight="1">
      <c r="A1" s="7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>
      <c r="A2" s="8"/>
      <c r="B2" s="9">
        <v>2010</v>
      </c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</row>
    <row r="3" spans="1:12">
      <c r="A3" s="13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>
      <c r="A4" s="1" t="s">
        <v>1</v>
      </c>
      <c r="B4" s="10">
        <v>63</v>
      </c>
      <c r="C4" s="10">
        <v>87</v>
      </c>
      <c r="D4" s="10">
        <v>219.1</v>
      </c>
      <c r="E4" s="10">
        <v>10932</v>
      </c>
      <c r="F4" s="10"/>
      <c r="G4" s="10"/>
      <c r="H4" s="10"/>
      <c r="I4" s="10"/>
      <c r="J4" s="10"/>
      <c r="K4" s="10"/>
      <c r="L4" s="10"/>
    </row>
    <row r="5" spans="1:12">
      <c r="A5" s="11" t="s">
        <v>2</v>
      </c>
      <c r="B5" s="12">
        <v>6826.5</v>
      </c>
      <c r="C5" s="12">
        <v>22645.5</v>
      </c>
      <c r="D5" s="12">
        <v>59800.9</v>
      </c>
      <c r="E5" s="12">
        <v>131420.20000000001</v>
      </c>
      <c r="F5" s="12"/>
      <c r="G5" s="12"/>
      <c r="H5" s="12"/>
      <c r="I5" s="12"/>
      <c r="J5" s="12"/>
      <c r="K5" s="12"/>
      <c r="L5" s="12"/>
    </row>
    <row r="6" spans="1:12">
      <c r="A6" s="1" t="s">
        <v>3</v>
      </c>
      <c r="B6" s="10">
        <v>48175.5</v>
      </c>
      <c r="C6" s="10">
        <v>89820</v>
      </c>
      <c r="D6" s="10">
        <v>27346</v>
      </c>
      <c r="E6" s="10">
        <v>84217.600000000006</v>
      </c>
      <c r="F6" s="10"/>
      <c r="G6" s="10"/>
      <c r="H6" s="10"/>
      <c r="I6" s="10"/>
      <c r="J6" s="10"/>
      <c r="K6" s="10"/>
      <c r="L6" s="10"/>
    </row>
    <row r="7" spans="1:12">
      <c r="A7" s="11" t="s">
        <v>4</v>
      </c>
      <c r="B7" s="12">
        <v>27034.5</v>
      </c>
      <c r="C7" s="12">
        <v>21285</v>
      </c>
      <c r="D7" s="12">
        <v>40257</v>
      </c>
      <c r="E7" s="12">
        <v>127754.79999999999</v>
      </c>
      <c r="F7" s="12"/>
      <c r="G7" s="12"/>
      <c r="H7" s="12"/>
      <c r="I7" s="12"/>
      <c r="J7" s="12"/>
      <c r="K7" s="12"/>
      <c r="L7" s="12"/>
    </row>
    <row r="8" spans="1:12">
      <c r="A8" s="1" t="s">
        <v>5</v>
      </c>
      <c r="B8" s="10">
        <v>5194.5</v>
      </c>
      <c r="C8" s="10">
        <v>5044.5</v>
      </c>
      <c r="D8" s="10">
        <v>38320.800000000003</v>
      </c>
      <c r="E8" s="10">
        <v>250229</v>
      </c>
      <c r="F8" s="10"/>
      <c r="G8" s="10"/>
      <c r="H8" s="10"/>
      <c r="I8" s="10"/>
      <c r="J8" s="10"/>
      <c r="K8" s="10"/>
      <c r="L8" s="10"/>
    </row>
    <row r="9" spans="1:12">
      <c r="A9" s="11" t="s">
        <v>6</v>
      </c>
      <c r="B9" s="12">
        <v>11791.5</v>
      </c>
      <c r="C9" s="12">
        <v>17847</v>
      </c>
      <c r="D9" s="12">
        <v>69345.100000000006</v>
      </c>
      <c r="E9" s="12">
        <v>165998.20000000001</v>
      </c>
      <c r="F9" s="12"/>
      <c r="G9" s="12"/>
      <c r="H9" s="12"/>
      <c r="I9" s="12"/>
      <c r="J9" s="12"/>
      <c r="K9" s="12"/>
      <c r="L9" s="12"/>
    </row>
    <row r="10" spans="1:12">
      <c r="A10" s="1" t="s">
        <v>7</v>
      </c>
      <c r="B10" s="10">
        <v>6328.5</v>
      </c>
      <c r="C10" s="10">
        <v>31386</v>
      </c>
      <c r="D10" s="10">
        <v>61203.199999999997</v>
      </c>
      <c r="E10" s="10">
        <v>203624.19999999998</v>
      </c>
      <c r="F10" s="10"/>
      <c r="G10" s="10"/>
      <c r="H10" s="10"/>
      <c r="I10" s="10"/>
      <c r="J10" s="10"/>
      <c r="K10" s="10"/>
      <c r="L10" s="10"/>
    </row>
    <row r="11" spans="1:12">
      <c r="A11" s="11" t="s">
        <v>8</v>
      </c>
      <c r="B11" s="12">
        <v>24193.5</v>
      </c>
      <c r="C11" s="12">
        <v>76498.5</v>
      </c>
      <c r="D11" s="12">
        <v>137919.5</v>
      </c>
      <c r="E11" s="12">
        <v>229163.69999999998</v>
      </c>
      <c r="F11" s="12"/>
      <c r="G11" s="12"/>
      <c r="H11" s="12"/>
      <c r="I11" s="12"/>
      <c r="J11" s="12"/>
      <c r="K11" s="12"/>
      <c r="L11" s="12"/>
    </row>
    <row r="12" spans="1:12">
      <c r="A12" s="1" t="s">
        <v>9</v>
      </c>
      <c r="B12" s="10">
        <v>27810</v>
      </c>
      <c r="C12" s="10">
        <v>44770.5</v>
      </c>
      <c r="D12" s="10">
        <v>92288.4</v>
      </c>
      <c r="E12" s="10">
        <v>216365.3</v>
      </c>
      <c r="F12" s="10"/>
      <c r="G12" s="10"/>
      <c r="H12" s="10"/>
      <c r="I12" s="10"/>
      <c r="J12" s="10"/>
      <c r="K12" s="10"/>
      <c r="L12" s="10"/>
    </row>
    <row r="13" spans="1:12">
      <c r="A13" s="11" t="s">
        <v>10</v>
      </c>
      <c r="B13" s="12">
        <v>70338</v>
      </c>
      <c r="C13" s="12">
        <v>19645.5</v>
      </c>
      <c r="D13" s="12">
        <v>26950.400000000001</v>
      </c>
      <c r="E13" s="12">
        <v>27470.7</v>
      </c>
      <c r="F13" s="12"/>
      <c r="G13" s="12"/>
      <c r="H13" s="12"/>
      <c r="I13" s="12"/>
      <c r="J13" s="12"/>
      <c r="K13" s="12"/>
      <c r="L13" s="12"/>
    </row>
    <row r="14" spans="1:12">
      <c r="A14" s="1" t="s">
        <v>11</v>
      </c>
      <c r="B14" s="10">
        <v>25960.5</v>
      </c>
      <c r="C14" s="10">
        <v>17941.5</v>
      </c>
      <c r="D14" s="10">
        <v>21409.5</v>
      </c>
      <c r="E14" s="10">
        <v>11063.2</v>
      </c>
      <c r="F14" s="10"/>
      <c r="G14" s="10"/>
      <c r="H14" s="10"/>
      <c r="I14" s="10"/>
      <c r="J14" s="10"/>
      <c r="K14" s="10"/>
      <c r="L14" s="10"/>
    </row>
    <row r="15" spans="1:12">
      <c r="A15" s="11" t="s">
        <v>12</v>
      </c>
      <c r="B15" s="12">
        <v>22585.5</v>
      </c>
      <c r="C15" s="12">
        <v>18778.5</v>
      </c>
      <c r="D15" s="12">
        <v>41327</v>
      </c>
      <c r="E15" s="12">
        <v>79573.100000000006</v>
      </c>
      <c r="F15" s="12"/>
      <c r="G15" s="12"/>
      <c r="H15" s="12"/>
      <c r="I15" s="12"/>
      <c r="J15" s="12"/>
      <c r="K15" s="12"/>
      <c r="L15" s="12"/>
    </row>
    <row r="16" spans="1:12">
      <c r="A16" s="1" t="s">
        <v>13</v>
      </c>
      <c r="B16" s="10">
        <v>16455</v>
      </c>
      <c r="C16" s="10">
        <v>48271.5</v>
      </c>
      <c r="D16" s="10">
        <v>87937.2</v>
      </c>
      <c r="E16" s="10">
        <v>204388.30000000002</v>
      </c>
      <c r="F16" s="10"/>
      <c r="G16" s="10"/>
      <c r="H16" s="10"/>
      <c r="I16" s="10"/>
      <c r="J16" s="10"/>
      <c r="K16" s="10"/>
      <c r="L16" s="10"/>
    </row>
    <row r="17" spans="1:12">
      <c r="A17" s="11" t="s">
        <v>14</v>
      </c>
      <c r="B17" s="12">
        <v>4590</v>
      </c>
      <c r="C17" s="12">
        <v>15270</v>
      </c>
      <c r="D17" s="12">
        <v>45241.7</v>
      </c>
      <c r="E17" s="12">
        <v>135499.6</v>
      </c>
      <c r="F17" s="12"/>
      <c r="G17" s="12"/>
      <c r="H17" s="12"/>
      <c r="I17" s="12"/>
      <c r="J17" s="12"/>
      <c r="K17" s="12"/>
      <c r="L17" s="12"/>
    </row>
    <row r="18" spans="1:12">
      <c r="A18" s="13" t="s">
        <v>15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>
      <c r="A19" s="1" t="s">
        <v>16</v>
      </c>
      <c r="B19" s="10">
        <v>49218</v>
      </c>
      <c r="C19" s="10">
        <v>70743</v>
      </c>
      <c r="D19" s="10">
        <v>91534.1</v>
      </c>
      <c r="E19" s="10">
        <v>90478.400000000009</v>
      </c>
      <c r="F19" s="10"/>
      <c r="G19" s="10"/>
      <c r="H19" s="10"/>
      <c r="I19" s="10"/>
      <c r="J19" s="10"/>
      <c r="K19" s="10"/>
      <c r="L19" s="10"/>
    </row>
    <row r="20" spans="1:12">
      <c r="A20" s="11" t="s">
        <v>17</v>
      </c>
      <c r="B20" s="12">
        <v>7386</v>
      </c>
      <c r="C20" s="12">
        <v>39039</v>
      </c>
      <c r="D20" s="12">
        <v>122010.5</v>
      </c>
      <c r="E20" s="12">
        <v>68082.200000000012</v>
      </c>
      <c r="F20" s="12"/>
      <c r="G20" s="12"/>
      <c r="H20" s="12"/>
      <c r="I20" s="12"/>
      <c r="J20" s="12"/>
      <c r="K20" s="12"/>
      <c r="L20" s="12"/>
    </row>
    <row r="21" spans="1:12">
      <c r="A21" s="1" t="s">
        <v>18</v>
      </c>
      <c r="B21" s="10">
        <v>6753</v>
      </c>
      <c r="C21" s="10">
        <v>8293.5</v>
      </c>
      <c r="D21" s="10">
        <v>27724.6</v>
      </c>
      <c r="E21" s="10">
        <v>196143.7</v>
      </c>
      <c r="F21" s="10"/>
      <c r="G21" s="10"/>
      <c r="H21" s="10"/>
      <c r="I21" s="10"/>
      <c r="J21" s="10"/>
      <c r="K21" s="10"/>
      <c r="L21" s="10"/>
    </row>
    <row r="22" spans="1:12">
      <c r="A22" s="11" t="s">
        <v>19</v>
      </c>
      <c r="B22" s="12">
        <v>5643</v>
      </c>
      <c r="C22" s="12">
        <v>7710</v>
      </c>
      <c r="D22" s="12">
        <v>24399.4</v>
      </c>
      <c r="E22" s="12">
        <v>147482.5</v>
      </c>
      <c r="F22" s="12"/>
      <c r="G22" s="12"/>
      <c r="H22" s="12"/>
      <c r="I22" s="12"/>
      <c r="J22" s="12"/>
      <c r="K22" s="12"/>
      <c r="L22" s="12"/>
    </row>
    <row r="23" spans="1:12">
      <c r="A23" s="1" t="s">
        <v>20</v>
      </c>
      <c r="B23" s="10">
        <v>1284</v>
      </c>
      <c r="C23" s="10">
        <v>2313</v>
      </c>
      <c r="D23" s="10">
        <v>6857.9</v>
      </c>
      <c r="E23" s="10">
        <v>79501.599999999991</v>
      </c>
      <c r="F23" s="10"/>
      <c r="G23" s="10"/>
      <c r="H23" s="10"/>
      <c r="I23" s="10"/>
      <c r="J23" s="10"/>
      <c r="K23" s="10"/>
      <c r="L23" s="10"/>
    </row>
    <row r="24" spans="1:12">
      <c r="A24" s="11" t="s">
        <v>21</v>
      </c>
      <c r="B24" s="12">
        <v>19801.5</v>
      </c>
      <c r="C24" s="12">
        <v>71389.5</v>
      </c>
      <c r="D24" s="12">
        <v>108298.2</v>
      </c>
      <c r="E24" s="12">
        <v>57747.200000000004</v>
      </c>
      <c r="F24" s="12"/>
      <c r="G24" s="12"/>
      <c r="H24" s="12"/>
      <c r="I24" s="12"/>
      <c r="J24" s="12"/>
      <c r="K24" s="12"/>
      <c r="L24" s="12"/>
    </row>
    <row r="25" spans="1:12">
      <c r="A25" s="1" t="s">
        <v>22</v>
      </c>
      <c r="B25" s="10">
        <v>2313</v>
      </c>
      <c r="C25" s="10">
        <v>7047</v>
      </c>
      <c r="D25" s="10">
        <v>13098.1</v>
      </c>
      <c r="E25" s="10">
        <v>250683.4</v>
      </c>
      <c r="F25" s="10"/>
      <c r="G25" s="10"/>
      <c r="H25" s="10"/>
      <c r="I25" s="10"/>
      <c r="J25" s="10"/>
      <c r="K25" s="10"/>
      <c r="L25" s="10"/>
    </row>
    <row r="26" spans="1:12">
      <c r="A26" s="11" t="s">
        <v>23</v>
      </c>
      <c r="B26" s="12">
        <v>4335</v>
      </c>
      <c r="C26" s="12">
        <v>4368</v>
      </c>
      <c r="D26" s="12">
        <v>28411.5</v>
      </c>
      <c r="E26" s="12">
        <v>113953</v>
      </c>
      <c r="F26" s="12"/>
      <c r="G26" s="12"/>
      <c r="H26" s="12"/>
      <c r="I26" s="12"/>
      <c r="J26" s="12"/>
      <c r="K26" s="12"/>
      <c r="L26" s="12"/>
    </row>
    <row r="27" spans="1:12">
      <c r="A27" s="1" t="s">
        <v>24</v>
      </c>
      <c r="B27" s="10">
        <v>9652.5</v>
      </c>
      <c r="C27" s="10">
        <v>31024.5</v>
      </c>
      <c r="D27" s="10">
        <v>28436.1</v>
      </c>
      <c r="E27" s="10">
        <v>107942.00000000001</v>
      </c>
      <c r="F27" s="10"/>
      <c r="G27" s="10"/>
      <c r="H27" s="10"/>
      <c r="I27" s="10"/>
      <c r="J27" s="10"/>
      <c r="K27" s="10"/>
      <c r="L27" s="10"/>
    </row>
    <row r="28" spans="1:12">
      <c r="A28" s="11" t="s">
        <v>25</v>
      </c>
      <c r="B28" s="12">
        <v>3966</v>
      </c>
      <c r="C28" s="12">
        <v>6594</v>
      </c>
      <c r="D28" s="12">
        <v>14314.7</v>
      </c>
      <c r="E28" s="12">
        <v>150912.79999999999</v>
      </c>
      <c r="F28" s="12"/>
      <c r="G28" s="12"/>
      <c r="H28" s="12"/>
      <c r="I28" s="12"/>
      <c r="J28" s="12"/>
      <c r="K28" s="12"/>
      <c r="L28" s="12"/>
    </row>
    <row r="29" spans="1:12">
      <c r="A29" s="1" t="s">
        <v>26</v>
      </c>
      <c r="B29" s="10">
        <v>28044</v>
      </c>
      <c r="C29" s="10">
        <v>42127.5</v>
      </c>
      <c r="D29" s="10">
        <v>60678.2</v>
      </c>
      <c r="E29" s="10">
        <v>89246.7</v>
      </c>
      <c r="F29" s="10"/>
      <c r="G29" s="10"/>
      <c r="H29" s="10"/>
      <c r="I29" s="10"/>
      <c r="J29" s="10"/>
      <c r="K29" s="10"/>
      <c r="L29" s="10"/>
    </row>
    <row r="30" spans="1:12">
      <c r="A30" s="11" t="s">
        <v>27</v>
      </c>
      <c r="B30" s="12">
        <v>193.5</v>
      </c>
      <c r="C30" s="12">
        <v>891</v>
      </c>
      <c r="D30" s="12">
        <v>2650.2</v>
      </c>
      <c r="E30" s="12">
        <v>4501.2</v>
      </c>
      <c r="F30" s="12"/>
      <c r="G30" s="12"/>
      <c r="H30" s="12"/>
      <c r="I30" s="12"/>
      <c r="J30" s="12"/>
      <c r="K30" s="12"/>
      <c r="L30" s="12"/>
    </row>
    <row r="31" spans="1:12">
      <c r="A31" s="1" t="s">
        <v>28</v>
      </c>
      <c r="B31" s="10">
        <v>3412.5</v>
      </c>
      <c r="C31" s="10">
        <v>2920.5</v>
      </c>
      <c r="D31" s="10">
        <v>12586.4</v>
      </c>
      <c r="E31" s="10">
        <v>49257.9</v>
      </c>
      <c r="F31" s="10"/>
      <c r="G31" s="10"/>
      <c r="H31" s="10"/>
      <c r="I31" s="10"/>
      <c r="J31" s="10"/>
      <c r="K31" s="10"/>
      <c r="L31" s="10"/>
    </row>
    <row r="32" spans="1:12">
      <c r="A32" s="11" t="s">
        <v>29</v>
      </c>
      <c r="B32" s="12">
        <v>48645</v>
      </c>
      <c r="C32" s="12">
        <v>50085</v>
      </c>
      <c r="D32" s="12">
        <v>89933.9</v>
      </c>
      <c r="E32" s="12">
        <v>268794.5</v>
      </c>
      <c r="F32" s="12"/>
      <c r="G32" s="12"/>
      <c r="H32" s="12"/>
      <c r="I32" s="12"/>
      <c r="J32" s="12"/>
      <c r="K32" s="12"/>
      <c r="L32" s="12"/>
    </row>
    <row r="33" spans="1:12">
      <c r="A33" s="1" t="s">
        <v>30</v>
      </c>
      <c r="B33" s="10">
        <v>6482.48</v>
      </c>
      <c r="C33" s="10">
        <v>12894</v>
      </c>
      <c r="D33" s="10">
        <v>37419.9</v>
      </c>
      <c r="E33" s="10">
        <v>119787.4</v>
      </c>
      <c r="F33" s="10"/>
      <c r="G33" s="10"/>
      <c r="H33" s="10"/>
      <c r="I33" s="10"/>
      <c r="J33" s="10"/>
      <c r="K33" s="10"/>
      <c r="L33" s="10"/>
    </row>
    <row r="34" spans="1:12">
      <c r="A34" s="11" t="s">
        <v>31</v>
      </c>
      <c r="B34" s="12">
        <v>5107.5</v>
      </c>
      <c r="C34" s="12">
        <v>10152</v>
      </c>
      <c r="D34" s="12">
        <v>34534.400000000001</v>
      </c>
      <c r="E34" s="12">
        <v>450126</v>
      </c>
      <c r="F34" s="12"/>
      <c r="G34" s="12"/>
      <c r="H34" s="12"/>
      <c r="I34" s="12"/>
      <c r="J34" s="12"/>
      <c r="K34" s="12"/>
      <c r="L34" s="12"/>
    </row>
    <row r="35" spans="1:12">
      <c r="A35" s="1" t="s">
        <v>32</v>
      </c>
      <c r="B35" s="10">
        <v>3723</v>
      </c>
      <c r="C35" s="10">
        <v>10057.5</v>
      </c>
      <c r="D35" s="10">
        <v>14363.5</v>
      </c>
      <c r="E35" s="10">
        <v>87043.199999999997</v>
      </c>
      <c r="F35" s="10"/>
      <c r="G35" s="10"/>
      <c r="H35" s="10"/>
      <c r="I35" s="10"/>
      <c r="J35" s="10"/>
      <c r="K35" s="10"/>
      <c r="L35" s="10"/>
    </row>
    <row r="36" spans="1:12">
      <c r="A36" s="11" t="s">
        <v>33</v>
      </c>
      <c r="B36" s="12">
        <v>873</v>
      </c>
      <c r="C36" s="12">
        <v>2983.5</v>
      </c>
      <c r="D36" s="12">
        <v>17074.099999999999</v>
      </c>
      <c r="E36" s="12">
        <v>83889.599999999991</v>
      </c>
      <c r="F36" s="12"/>
      <c r="G36" s="12"/>
      <c r="H36" s="12"/>
      <c r="I36" s="12"/>
      <c r="J36" s="12"/>
      <c r="K36" s="12"/>
      <c r="L36" s="12"/>
    </row>
    <row r="37" spans="1:12">
      <c r="A37" s="1" t="s">
        <v>34</v>
      </c>
      <c r="B37" s="10">
        <v>6136.5</v>
      </c>
      <c r="C37" s="10">
        <v>12430.5</v>
      </c>
      <c r="D37" s="10">
        <v>38450.1</v>
      </c>
      <c r="E37" s="10">
        <v>168317.4</v>
      </c>
      <c r="F37" s="10"/>
      <c r="G37" s="10"/>
      <c r="H37" s="10"/>
      <c r="I37" s="10"/>
      <c r="J37" s="10"/>
      <c r="K37" s="10"/>
      <c r="L37" s="10"/>
    </row>
    <row r="38" spans="1:12">
      <c r="A38" s="11" t="s">
        <v>35</v>
      </c>
      <c r="B38" s="12">
        <v>11577</v>
      </c>
      <c r="C38" s="12">
        <v>11325</v>
      </c>
      <c r="D38" s="12">
        <v>42679.9</v>
      </c>
      <c r="E38" s="12">
        <v>199541.7</v>
      </c>
      <c r="F38" s="12"/>
      <c r="G38" s="12"/>
      <c r="H38" s="12"/>
      <c r="I38" s="12"/>
      <c r="J38" s="12"/>
      <c r="K38" s="12"/>
      <c r="L38" s="12"/>
    </row>
    <row r="39" spans="1:12">
      <c r="A39" s="1" t="s">
        <v>36</v>
      </c>
      <c r="B39" s="10">
        <v>8235</v>
      </c>
      <c r="C39" s="10">
        <v>21049.5</v>
      </c>
      <c r="D39" s="10">
        <v>43238.1</v>
      </c>
      <c r="E39" s="10">
        <v>51252.1</v>
      </c>
      <c r="F39" s="10"/>
      <c r="G39" s="10"/>
      <c r="H39" s="10"/>
      <c r="I39" s="10"/>
      <c r="J39" s="10"/>
      <c r="K39" s="10"/>
      <c r="L39" s="10"/>
    </row>
    <row r="40" spans="1:12">
      <c r="A40" s="11" t="s">
        <v>37</v>
      </c>
      <c r="B40" s="12">
        <v>67818</v>
      </c>
      <c r="C40" s="12">
        <v>109245</v>
      </c>
      <c r="D40" s="12">
        <v>43214.5</v>
      </c>
      <c r="E40" s="12">
        <v>58489.7</v>
      </c>
      <c r="F40" s="12"/>
      <c r="G40" s="12"/>
      <c r="H40" s="12"/>
      <c r="I40" s="12"/>
      <c r="J40" s="12"/>
      <c r="K40" s="12"/>
      <c r="L40" s="12"/>
    </row>
    <row r="41" spans="1:12">
      <c r="A41" s="1" t="s">
        <v>38</v>
      </c>
      <c r="B41" s="10">
        <v>4926</v>
      </c>
      <c r="C41" s="10">
        <v>12757.5</v>
      </c>
      <c r="D41" s="10">
        <v>19150.3</v>
      </c>
      <c r="E41" s="10">
        <v>147782.40000000002</v>
      </c>
      <c r="F41" s="10"/>
      <c r="G41" s="10"/>
      <c r="H41" s="10"/>
      <c r="I41" s="10"/>
      <c r="J41" s="10"/>
      <c r="K41" s="10"/>
      <c r="L41" s="10"/>
    </row>
    <row r="42" spans="1:12">
      <c r="A42" s="11" t="s">
        <v>39</v>
      </c>
      <c r="B42" s="12">
        <v>5475</v>
      </c>
      <c r="C42" s="12">
        <v>7807.5</v>
      </c>
      <c r="D42" s="12">
        <v>33329.300000000003</v>
      </c>
      <c r="E42" s="12">
        <v>144212.20000000001</v>
      </c>
      <c r="F42" s="12"/>
      <c r="G42" s="12"/>
      <c r="H42" s="12"/>
      <c r="I42" s="12"/>
      <c r="J42" s="12"/>
      <c r="K42" s="12"/>
      <c r="L42" s="12"/>
    </row>
    <row r="43" spans="1:12">
      <c r="A43" s="1" t="s">
        <v>40</v>
      </c>
      <c r="B43" s="10">
        <v>6742.5</v>
      </c>
      <c r="C43" s="10">
        <v>6933</v>
      </c>
      <c r="D43" s="10">
        <v>21755.1</v>
      </c>
      <c r="E43" s="10">
        <v>64421</v>
      </c>
      <c r="F43" s="10"/>
      <c r="G43" s="10"/>
      <c r="H43" s="10"/>
      <c r="I43" s="10"/>
      <c r="J43" s="10"/>
      <c r="K43" s="10"/>
      <c r="L43" s="10"/>
    </row>
    <row r="44" spans="1:12" s="6" customFormat="1">
      <c r="A44" s="14" t="s">
        <v>41</v>
      </c>
      <c r="B44" s="16">
        <f>SUM(B3:B43)</f>
        <v>615089.48</v>
      </c>
      <c r="C44" s="16">
        <f>SUM(C3:C43)</f>
        <v>991471.5</v>
      </c>
      <c r="D44" s="16">
        <f>SUM(D4:D43)</f>
        <v>1725708.8</v>
      </c>
      <c r="E44" s="16">
        <f>SUM(E4:E43)</f>
        <v>5127289.7000000011</v>
      </c>
      <c r="F44" s="16"/>
      <c r="G44" s="16"/>
      <c r="H44" s="16"/>
      <c r="I44" s="16"/>
      <c r="J44" s="16"/>
      <c r="K44" s="16"/>
      <c r="L44" s="16"/>
    </row>
    <row r="47" spans="1:12">
      <c r="A47" s="3"/>
    </row>
    <row r="48" spans="1:12">
      <c r="A48" s="3"/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6C7C123FC3074F81FD24AEC5FC52C4" ma:contentTypeVersion="1" ma:contentTypeDescription="Create a new document." ma:contentTypeScope="" ma:versionID="47692d25a13250c9123a4692d89ac4a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B0C14C8-C5D7-4C78-B7AC-9D6FDC8587C9}"/>
</file>

<file path=customXml/itemProps2.xml><?xml version="1.0" encoding="utf-8"?>
<ds:datastoreItem xmlns:ds="http://schemas.openxmlformats.org/officeDocument/2006/customXml" ds:itemID="{31C540ED-7EB7-4AC2-B00E-39C981D2BB95}"/>
</file>

<file path=customXml/itemProps3.xml><?xml version="1.0" encoding="utf-8"?>
<ds:datastoreItem xmlns:ds="http://schemas.openxmlformats.org/officeDocument/2006/customXml" ds:itemID="{D2C6EC7A-DB01-4CD0-9F7A-F032C608FC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arzu.aykin</dc:creator>
  <cp:lastModifiedBy>arzu.aykin</cp:lastModifiedBy>
  <dcterms:created xsi:type="dcterms:W3CDTF">2015-06-17T06:55:52Z</dcterms:created>
  <dcterms:modified xsi:type="dcterms:W3CDTF">2015-06-17T07:59:58Z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0x010100816C7C123FC3074F81FD24AEC5FC52C4</vt:lpwstr>
  </property>
</Properties>
</file>